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21" r:id="rId12"/>
    <sheet name="2023年度部门整体支出绩效自评情况" sheetId="12" r:id="rId13"/>
    <sheet name="2023年度部门整体支出绩效自评表" sheetId="13" r:id="rId14"/>
    <sheet name="2023年度项目支出绩效自评表1" sheetId="14" r:id="rId15"/>
    <sheet name="2023年度项目支出绩效自评表2" sheetId="15" r:id="rId16"/>
    <sheet name="2023年度项目支出绩效自评表3" sheetId="16" r:id="rId17"/>
    <sheet name="2023年度项目支出绩效自评表4" sheetId="17" r:id="rId18"/>
    <sheet name="2023年度项目支出绩效自评表5" sheetId="18" r:id="rId19"/>
    <sheet name="2023年度项目支出绩效自评表6" sheetId="19" r:id="rId20"/>
    <sheet name="2023年度项目支出绩效自评表7" sheetId="2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<sst xmlns="http://schemas.openxmlformats.org/spreadsheetml/2006/main" count="2034" uniqueCount="686">
  <si>
    <t>收入支出决算表</t>
  </si>
  <si>
    <t>公开01表</t>
  </si>
  <si>
    <t>部门：中国人民政治协商会议玉溪市江川区委员会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</si>
  <si>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</si>
  <si>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</si>
  <si>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</si>
  <si>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</si>
  <si>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</si>
  <si>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</si>
  <si>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</si>
  <si>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</si>
  <si>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</si>
  <si>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</si>
  <si>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</si>
  <si>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</si>
  <si>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</si>
  <si>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</si>
  <si>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</si>
  <si>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</si>
  <si>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</si>
  <si>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</si>
  <si>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</si>
  <si>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</si>
  <si>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</si>
  <si>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</si>
  <si>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</si>
  <si>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</si>
  <si>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</si>
  <si>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</si>
  <si>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</si>
  <si>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</si>
  <si>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</si>
  <si>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</si>
  <si>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</si>
  <si>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</si>
  <si>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</si>
  <si>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</si>
  <si>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</si>
  <si>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</si>
  <si>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</si>
  <si>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</si>
  <si>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</si>
  <si>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</si>
  <si>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</si>
  <si>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</si>
  <si>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</si>
  <si>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</si>
  <si>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</si>
  <si>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</si>
  <si>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</si>
  <si>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</si>
  <si>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</si>
  <si>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</si>
  <si>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</si>
  <si>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</si>
  <si>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</si>
  <si>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</si>
  <si>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</si>
  <si>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</si>
  <si>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</si>
  <si>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</si>
  <si>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</si>
  <si>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</si>
  <si>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</si>
  <si>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</si>
  <si>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</si>
  <si>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</si>
  <si>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</si>
  <si>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</si>
  <si>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</si>
  <si>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</si>
  <si>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</si>
  <si>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</si>
  <si>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</si>
  <si>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</si>
  <si>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</si>
  <si>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</si>
  <si>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</si>
  <si>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</si>
  <si>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</si>
  <si>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</si>
  <si>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</si>
  <si>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</si>
  <si>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</si>
  <si>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</si>
  <si>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</si>
  <si>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</si>
  <si>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</si>
  <si>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</si>
  <si>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</si>
  <si>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</si>
  <si>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</si>
  <si>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</si>
  <si>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</si>
  <si>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</si>
  <si>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</si>
  <si>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</si>
  <si>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</si>
  <si>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</si>
  <si>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</si>
  <si>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</si>
  <si>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</si>
  <si>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</si>
  <si>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</si>
  <si>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</si>
  <si>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</si>
  <si>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</si>
  <si>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</si>
  <si>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</si>
  <si>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</si>
  <si>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</si>
  <si>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</si>
  <si>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</si>
  <si>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</si>
  <si>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</si>
  <si>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</si>
  <si>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</si>
  <si>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</si>
  <si>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</si>
  <si>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</si>
  <si>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</si>
  <si>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</si>
  <si>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</si>
  <si>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</si>
  <si>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</si>
  <si>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</si>
  <si>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</si>
  <si>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</si>
  <si>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</si>
  <si>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</si>
  <si>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</si>
  <si>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</si>
  <si>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</si>
  <si>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</si>
  <si>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</si>
  <si>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</si>
  <si>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</si>
  <si>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</si>
  <si>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2010204</t>
  </si>
  <si>
    <t>政协会议</t>
  </si>
  <si>
    <t>2010205</t>
  </si>
  <si>
    <t>委员视察</t>
  </si>
  <si>
    <t>2010206</t>
  </si>
  <si>
    <t>参政议政</t>
  </si>
  <si>
    <t>2010299</t>
  </si>
  <si>
    <t>其他政协事务支出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</si>
  <si>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</si>
  <si>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</si>
  <si>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</si>
  <si>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</si>
  <si>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</si>
  <si>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</si>
  <si>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</si>
  <si>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</si>
  <si>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</si>
  <si>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</si>
  <si>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</si>
  <si>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</si>
  <si>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</si>
  <si>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</si>
  <si>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</si>
  <si>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</si>
  <si>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</si>
  <si>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</si>
  <si>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</si>
  <si>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</si>
  <si>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</si>
  <si>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</si>
  <si>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</si>
  <si>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</si>
  <si>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</si>
  <si>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</si>
  <si>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</si>
  <si>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</si>
  <si>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</si>
  <si>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</si>
  <si>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</si>
  <si>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</si>
  <si>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</si>
  <si>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</si>
  <si>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</si>
  <si>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</si>
  <si>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</si>
  <si>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</si>
  <si>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</si>
  <si>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</si>
  <si>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</si>
  <si>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</si>
  <si>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</si>
  <si>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</si>
  <si>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</si>
  <si>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</si>
  <si>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</si>
  <si>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</si>
  <si>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</si>
  <si>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</si>
  <si>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</si>
  <si>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</si>
  <si>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</si>
  <si>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</si>
  <si>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</si>
  <si>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</si>
  <si>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</si>
  <si>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</si>
  <si>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</si>
  <si>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</si>
  <si>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</si>
  <si>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</si>
  <si>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</si>
  <si>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</si>
  <si>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</si>
  <si>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</si>
  <si>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</si>
  <si>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</si>
  <si>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</si>
  <si>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</si>
  <si>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</si>
  <si>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</si>
  <si>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</si>
  <si>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</si>
  <si>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</si>
  <si>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</si>
  <si>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</si>
  <si>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</si>
  <si>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</si>
  <si>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</si>
  <si>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</si>
  <si>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</si>
  <si>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</si>
  <si>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</si>
  <si>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</si>
  <si>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</si>
  <si>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</si>
  <si>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</si>
  <si>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</si>
  <si>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</si>
  <si>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</si>
  <si>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</si>
  <si>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</si>
  <si>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</si>
  <si>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</si>
  <si>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</si>
  <si>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</si>
  <si>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</si>
  <si>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</si>
  <si>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</si>
  <si>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</si>
  <si>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</si>
  <si>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</si>
  <si>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</si>
  <si>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</si>
  <si>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</si>
  <si>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</si>
  <si>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</si>
  <si>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</si>
  <si>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</si>
  <si>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</si>
  <si>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</si>
  <si>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</si>
  <si>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</si>
  <si>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</si>
  <si>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</si>
  <si>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</si>
  <si>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</si>
  <si>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</si>
  <si>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</si>
  <si>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</si>
  <si>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</si>
  <si>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</si>
  <si>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</si>
  <si>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</si>
  <si>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</si>
  <si>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</si>
  <si>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</si>
  <si>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</si>
  <si>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</si>
  <si>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</si>
  <si>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</si>
  <si>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</si>
  <si>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</si>
  <si>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</si>
  <si>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</si>
  <si>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</si>
  <si>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</si>
  <si>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</si>
  <si>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</si>
  <si>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</si>
  <si>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</si>
  <si>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</si>
  <si>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</si>
  <si>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</si>
  <si>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</si>
  <si>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</si>
  <si>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</si>
  <si>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</si>
  <si>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</si>
  <si>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</si>
  <si>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</si>
  <si>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</si>
  <si>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</si>
  <si>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</si>
  <si>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</si>
  <si>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</si>
  <si>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</si>
  <si>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</si>
  <si>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</si>
  <si>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</si>
  <si>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</si>
  <si>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</si>
  <si>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</si>
  <si>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</si>
  <si>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</si>
  <si>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</si>
  <si>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</si>
  <si>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</si>
  <si>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</si>
  <si>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</si>
  <si>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</si>
  <si>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</si>
  <si>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</si>
  <si>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</si>
  <si>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</si>
  <si>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</si>
  <si>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</si>
  <si>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</si>
  <si>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</si>
  <si>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</si>
  <si>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</si>
  <si>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</si>
  <si>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</si>
  <si>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</si>
  <si>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</si>
  <si>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</si>
  <si>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</si>
  <si>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</si>
  <si>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</si>
  <si>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</si>
  <si>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</si>
  <si>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</si>
  <si>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</si>
  <si>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</si>
  <si>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</si>
  <si>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</si>
  <si>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</si>
  <si>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</si>
  <si>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</si>
  <si>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</si>
  <si>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</si>
  <si>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</si>
  <si>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</si>
  <si>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</si>
  <si>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</si>
  <si>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</si>
  <si>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</si>
  <si>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</si>
  <si>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</si>
  <si>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</si>
  <si>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</si>
  <si>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</si>
  <si>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</si>
  <si>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</si>
  <si>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</si>
  <si>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</si>
  <si>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</si>
  <si>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</si>
  <si>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</si>
  <si>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</si>
  <si>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</si>
  <si>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</si>
  <si>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</si>
  <si>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</si>
  <si>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</si>
  <si>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</si>
  <si>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</si>
  <si>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</si>
  <si>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</si>
  <si>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</si>
  <si>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</si>
  <si>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</si>
  <si>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</si>
  <si>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</si>
  <si>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</si>
  <si>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</si>
  <si>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</si>
  <si>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</si>
  <si>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</si>
  <si>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</si>
  <si>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</si>
  <si>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</si>
  <si>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</si>
  <si>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</si>
  <si>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</si>
  <si>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</si>
  <si>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</si>
  <si>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</si>
  <si>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</si>
  <si>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</si>
  <si>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</si>
  <si>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</si>
  <si>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</si>
  <si>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</si>
  <si>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</si>
  <si>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</si>
  <si>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</si>
  <si>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</si>
  <si>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</si>
  <si>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</si>
  <si>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</si>
  <si>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</si>
  <si>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</si>
  <si>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</si>
  <si>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</si>
  <si>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</si>
  <si>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</si>
  <si>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</si>
  <si>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</si>
  <si>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</si>
  <si>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</si>
  <si>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</si>
  <si>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</si>
  <si>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</si>
  <si>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</si>
  <si>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</si>
  <si>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</si>
  <si>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</si>
  <si>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</si>
  <si>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</si>
  <si>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</si>
  <si>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</si>
  <si>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</si>
  <si>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</si>
  <si>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</si>
  <si>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</si>
  <si>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</si>
  <si>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</si>
  <si>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</si>
  <si>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</si>
  <si>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</si>
  <si>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</si>
  <si>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</si>
  <si>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</si>
  <si>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备注：本部门2023年度没有国有资本经营收入，也没有使用国有资本经营安排的支出，故《国有资本经营预算财政拨款收入支出决算表》为空表。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</si>
  <si>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</si>
  <si>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</si>
  <si>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</si>
  <si>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</si>
  <si>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</si>
  <si>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</si>
  <si>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</si>
  <si>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</si>
  <si>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</si>
  <si>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</si>
  <si>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</si>
  <si>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</si>
  <si>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</si>
  <si>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</si>
  <si>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</si>
  <si>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</si>
  <si>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</si>
  <si>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</si>
  <si>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</si>
  <si>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</si>
  <si>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</si>
  <si>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</si>
  <si>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</si>
  <si>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</si>
  <si>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</si>
  <si>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</si>
  <si>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</si>
  <si>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</si>
  <si>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</si>
  <si>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</si>
  <si>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</si>
  <si>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</si>
  <si>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</si>
  <si>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</si>
  <si>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</si>
  <si>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</si>
  <si>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</si>
  <si>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</si>
  <si>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</si>
  <si>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</si>
  <si>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</si>
  <si>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</si>
  <si>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</si>
  <si>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</si>
  <si>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</si>
  <si>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</si>
  <si>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</si>
  <si>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</si>
  <si>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</si>
  <si>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</si>
  <si>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</si>
  <si>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</si>
  <si>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</si>
  <si>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</si>
  <si>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</si>
  <si>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</si>
  <si>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</si>
  <si>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</si>
  <si>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部门：中国人民政治协商会议玉溪市江川区委员会                                                                              公开13表</t>
  </si>
  <si>
    <t>一、部门基本情况</t>
  </si>
  <si>
    <t>（一）部门概况</t>
  </si>
  <si>
    <t>1、机构情况：本单位性质属行政单位，内设六委一室，分别是：提案联络委员会、经济和农业农村委员会、文化文史和学习委员会、人口资源和环境委员会、民族宗教和法制委员会、科教卫体委员会、公办室。单位执行行政单位会计制度，属一级预算单位。2、人员情况：编制数18人，2023年年末实有在职人员26人，年末实有退休人员34人。</t>
  </si>
  <si>
    <t>（二）部门绩效目标的设立情况</t>
  </si>
  <si>
    <t>围绕区委、区政府的重大决策部署、经济社会发展中的重大问题，在建言咨政和凝聚共识上双向发力。审议政协玉溪市江川区委员会及其常务委员会的工作计划、工作报告和重要活动方案，审议专门委员会的年度计划和工作总结，决定专门委员会委员人选。推进政协履职工作制度化、规范化、程序化建设。协调政协各参加单位之间的关系，指导各政协活动组工作。</t>
  </si>
  <si>
    <t>（三）部门整体收支情况</t>
  </si>
  <si>
    <t>2023年单位决算总收入6732045.83元，其中：一般公共预算财政拨款收入6692045.83元，占总收入的99.41%、其他资金收入40000元，占总收入的0.59%；全年共计支出6732045.83元，一般公共预算财政拨款支出6692045.83元，占总支出的99.41%，其他资金支出40000元，占总支出的0.59%，其中：基本支出6341121.08元，占总支出的94.19%；项目支出390924.75元，占总支出的5.81%。</t>
  </si>
  <si>
    <t>（四）部门预算管理制度建设情况</t>
  </si>
  <si>
    <t>1、按规定编报本单位项目预算绩效目标，并对预算执行情况进行绩效跟踪;2、研究制定本单位预算绩效指标;3、配合财政开展绩效评价，组织开展本单位绩效自评价，抓好结果应用，公开评价信息。</t>
  </si>
  <si>
    <t>（五）严控“三公经费”支出情况</t>
  </si>
  <si>
    <t>我单位认真落实中央八项规定精神和省、市相关规定，压缩不必要的开支，规范公务接待活动，进一步减少单位三公经费开支，严控经费管理，杜绝挥霍现象发生。2023年“三公”经费支出2.04万元，全部是公务接待费开支，接待人数295人，接待批次26次，与上年同期相比减少0.11万元，下降5.12%，减少的主要原因是节约开支，接待批次减少。</t>
  </si>
  <si>
    <t>二、绩效自评工作情况</t>
  </si>
  <si>
    <t>（一）绩效自评的目的</t>
  </si>
  <si>
    <t>确保财政资金高效节约使用，确保政协工作顺利开展。</t>
  </si>
  <si>
    <t>（二）自评组织过程</t>
  </si>
  <si>
    <r>
      <rPr>
        <sz val="12"/>
        <color rgb="FF000000"/>
        <rFont val="宋体"/>
        <charset val="134"/>
      </rPr>
      <t>1.</t>
    </r>
    <r>
      <rPr>
        <sz val="12"/>
        <color rgb="FF000000"/>
        <rFont val="Source Han Sans CN"/>
        <charset val="134"/>
      </rPr>
      <t>前期准备</t>
    </r>
  </si>
  <si>
    <t>制定了资金管理办法、项目管理办法、工作措施。</t>
  </si>
  <si>
    <r>
      <rPr>
        <sz val="12"/>
        <color rgb="FF000000"/>
        <rFont val="宋体"/>
        <charset val="134"/>
      </rPr>
      <t>2.</t>
    </r>
    <r>
      <rPr>
        <sz val="12"/>
        <color rgb="FF000000"/>
        <rFont val="Source Han Sans CN"/>
        <charset val="134"/>
      </rPr>
      <t>组织实施</t>
    </r>
  </si>
  <si>
    <t>审议政协玉溪市江川区委员会及其常务委员会的工作计划、工作报告和重要活动方案，审议专门委员会的年度计划和工作总结，积极开展调研视察、组织委员开展活动、为全区经济社会发展献计献策。</t>
  </si>
  <si>
    <t>三、评价情况分析及综合评价结论</t>
  </si>
  <si>
    <t>经费使用规范，确保财政资金高效节约使用，提升了委员的履职素质，确保政协工作顺利开展。</t>
  </si>
  <si>
    <t>四、存在的问题和整改情况</t>
  </si>
  <si>
    <t>无</t>
  </si>
  <si>
    <t>五、绩效自评结果应用</t>
  </si>
  <si>
    <t>自评等级为优。</t>
  </si>
  <si>
    <t>六、主要经验及做法</t>
  </si>
  <si>
    <t>七、其他需说明的情况</t>
  </si>
  <si>
    <t>备注：涉密部门和涉密信息按保密规定不公开。</t>
  </si>
  <si>
    <t>2023年度部门整体支出绩效自评表</t>
  </si>
  <si>
    <t>公开14表</t>
  </si>
  <si>
    <t>金额单位：万元</t>
  </si>
  <si>
    <t>部门名称</t>
  </si>
  <si>
    <t>中国人民政治协商会议玉溪市江川区委员会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</si>
  <si>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</si>
  <si>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</si>
  <si>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</si>
  <si>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</si>
  <si>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</si>
  <si>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</si>
  <si>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</si>
  <si>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</si>
  <si>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</si>
  <si>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确保财政资金高效节约使用，确保政协工作顺利开展，2023年已完成目标任务。</t>
  </si>
  <si>
    <t>其中：财政拨款</t>
  </si>
  <si>
    <t>其他资金</t>
  </si>
  <si>
    <t>上年结转</t>
  </si>
  <si>
    <t>部门年度目标</t>
  </si>
  <si>
    <t>学习贯彻习近平总书记关于加强和改进人民政协工作的重要思想，准确把握新时代、新任务、新要求，根据《政协玉溪市江川区委员会2022年工作要点》的通知要求开展工作，一是召开区政协全会，以便推进协商民主建设，在建言资政和凝聚共识双向发力中彰显新作为；增进团结发扬民主，在广泛联系群众画出最大同心圆中作出新贡献；加强政协自身建设，在坚持党建引领工作提质增效中焕发新气象。二是通过开展调研、视察，围绕人民群众最关心、最直接、最现实的利益问题，扎实开展调研、视察、政治协商；三是通过开展政协委员履职培训，使委员能够更好地撰写提案，聚焦重大项目、重点工作和社会关注的热点难点，切实开展民主监督。四是组织委员撰写提案，通过组织提案的审查、登记、整理、交办、督办、征询反馈意见，积极建言献策，为促进江川经济社会高质量跨越式发展服务。五是编辑出版一辑《江川文史资料》，充分发挥文史资料存史、资政、团结、育人作用。六是开展“协商在基层”协商议事不少于8次，通过政协为基层群众搭建协商平台，助力解决当地党政关注的要事、民生改善的实事、基层治理的难事。</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</si>
  <si>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</si>
  <si>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</si>
  <si>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</si>
  <si>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</si>
  <si>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</si>
  <si>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</si>
  <si>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</si>
  <si>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</si>
  <si>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</si>
  <si>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</si>
  <si>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</si>
  <si>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</si>
  <si>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</si>
  <si>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召开区政协全会</t>
  </si>
  <si>
    <t>=</t>
  </si>
  <si>
    <t>次</t>
  </si>
  <si>
    <t>已完成。</t>
  </si>
  <si>
    <t>组织委员开展调研、视察</t>
  </si>
  <si>
    <t>&gt;=</t>
  </si>
  <si>
    <t>组织委员撰写提案</t>
  </si>
  <si>
    <t>70</t>
  </si>
  <si>
    <t>件</t>
  </si>
  <si>
    <t>组织政协常委、委员培训1次</t>
  </si>
  <si>
    <t>编辑出版《江川文史资料》</t>
  </si>
  <si>
    <t>册</t>
  </si>
  <si>
    <t>开展“协商在基层”协商议事不少于8次</t>
  </si>
  <si>
    <t>效益指标</t>
  </si>
  <si>
    <t>社会效益指标</t>
  </si>
  <si>
    <t>更好地建言资政，带动江川经济发展</t>
  </si>
  <si>
    <t>是</t>
  </si>
  <si>
    <t>是/否</t>
  </si>
  <si>
    <t>满意度指标</t>
  </si>
  <si>
    <t>服务对象满意度指标</t>
  </si>
  <si>
    <t>区级部门综合绩效考评指标体系综合评价得分</t>
  </si>
  <si>
    <t>90</t>
  </si>
  <si>
    <t>%</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</si>
  <si>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</si>
  <si>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</si>
  <si>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</si>
  <si>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</si>
  <si>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</si>
  <si>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公开15表-1</t>
  </si>
  <si>
    <t>项目名称</t>
  </si>
  <si>
    <t>政协全会经费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</si>
  <si>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</si>
  <si>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</si>
  <si>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</si>
  <si>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</si>
  <si>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</si>
  <si>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</si>
  <si>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</si>
  <si>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</si>
  <si>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</si>
  <si>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</si>
  <si>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</si>
  <si>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</si>
  <si>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</si>
  <si>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</si>
  <si>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政协全体会议是在我们中国共产党的组织与带领下，召开的各民主党派政治协商会议，让他们在会议中广泛的行使他们的监督权，建议权。组织7个委员界别联组集中协商讨论“一府两院”工作报告、发展计划报告、地方财政预决算报告。学习贯彻习近平总书记关于加强和改进人民政协工作的重要思想，准确把握新时代、新任务、新要求，推进协商民主建设，在建言资政和凝聚共识双向发力中彰显新作为；增进团结发扬民主，在广泛联系群众画出最大同心圆中作出新贡献；加强政协自身建设，在坚持党建引领工作提质增效中焕发新气象。围绕人民群众最关心、最直接、最现实的利益问题，扎实开展政治协商；聚焦重大项目、重点工作和社会关注的热点难点，切实开展民主监督。紧扣全区重点工作开展、重大项目推进，积极主动参政议政。</t>
  </si>
  <si>
    <t>项目支出绩效指标表</t>
  </si>
  <si>
    <t xml:space="preserve">年度指标值 </t>
  </si>
  <si>
    <t>一级
指标</t>
  </si>
  <si>
    <t>召开政协全会</t>
  </si>
  <si>
    <t>参会人数达190人</t>
  </si>
  <si>
    <t>190</t>
  </si>
  <si>
    <t>人</t>
  </si>
  <si>
    <t>时效指标</t>
  </si>
  <si>
    <t>按时召开</t>
  </si>
  <si>
    <t>预定时间</t>
  </si>
  <si>
    <t>天</t>
  </si>
  <si>
    <t>社会效益</t>
  </si>
  <si>
    <t>委员建言资政和凝聚共识水平进一步提升，撰写提案达60件以上。</t>
  </si>
  <si>
    <t>服务对象满意度</t>
  </si>
  <si>
    <t>参会人员满意度</t>
  </si>
  <si>
    <t>10%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</si>
  <si>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</si>
  <si>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</si>
  <si>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</si>
  <si>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</si>
  <si>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</si>
  <si>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</si>
  <si>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</si>
  <si>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</si>
  <si>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</si>
  <si>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</si>
  <si>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政协常委、委员履职活动经费</t>
  </si>
  <si>
    <t>通过调研视察，集社会各界人士之智慧，关注民生，积极建言献策，提出建设性意见建议供区委区政府决策，更好地服务于社会和经济发展，通过学习培训，增强委员履职能力，用科学武装头脑，为江川经济社会发展建言献策。</t>
  </si>
  <si>
    <t>组织政协常委培训</t>
  </si>
  <si>
    <t>组织政协委员培训</t>
  </si>
  <si>
    <t>开展调研视察</t>
  </si>
  <si>
    <t>委员履职能力得到提升。</t>
  </si>
  <si>
    <t>政协委员满意度</t>
  </si>
  <si>
    <t>公开15表-3</t>
  </si>
  <si>
    <t>政协活动组调研视察活动经费</t>
  </si>
  <si>
    <t>通过开展调研视察、委员活动，强化委员履职能力，为江川经济社会发展积极建言献策，提出建设性意见建议供区委区政府决策。</t>
  </si>
  <si>
    <t>拨付活动组经费</t>
  </si>
  <si>
    <t>个</t>
  </si>
  <si>
    <t>委员活动组活动</t>
  </si>
  <si>
    <t>质量指标</t>
  </si>
  <si>
    <t>政协委员视察调研活动顺利进行，履职能力提高。</t>
  </si>
  <si>
    <t>委员履职能力得到提升</t>
  </si>
  <si>
    <t>委员满意度</t>
  </si>
  <si>
    <t>公开15表-4</t>
  </si>
  <si>
    <t>政协文史资料编辑经费</t>
  </si>
  <si>
    <t>深度挖掘江川历史文化，编辑出版《江川文史资料》，充分发挥文史资料存史、资政、团结、育人作用。</t>
  </si>
  <si>
    <t>召开审稿会议</t>
  </si>
  <si>
    <t>年末出版</t>
  </si>
  <si>
    <t>&lt;=</t>
  </si>
  <si>
    <t>天/月</t>
  </si>
  <si>
    <t>已出版</t>
  </si>
  <si>
    <t>《江川文史资料》发放800册</t>
  </si>
  <si>
    <t>800</t>
  </si>
  <si>
    <t>公开15表-5</t>
  </si>
  <si>
    <t>市级工作补助经费</t>
  </si>
  <si>
    <t>为有效学习借鉴临沧市在“开展院坝协商.建设文明村寨”和民族文化等方面取得的成功经验，提升委员协商议政能力和水平，打造好江川“河湖协商”品牌，紧扣学习贯彻习近平新时代中国特色社会主义思想主题教育“学思想、强党性、重实践、建新功”的总体要求，经区政协研究并报请市政协和区委同意，决定组织区政协主席会议成员，各专委会负责人，各乡镇活动组组长、联络员，区政协提案联络委和办公室相关人员组成学习考察组，由区政协主席陈挺带队，赴临沧市学习考察。</t>
  </si>
  <si>
    <t>执行率70.67%，该项目已完成。</t>
  </si>
  <si>
    <t>组织考察学习人数</t>
  </si>
  <si>
    <t>组织考察学习1次</t>
  </si>
  <si>
    <t>提升委员协商议政能力和水平，打造好江川“河湖协商”品牌。</t>
  </si>
  <si>
    <t>经济效益</t>
  </si>
  <si>
    <t>借鉴学习临沧市“院坝协商”成功经验，提升委员协商议政能力和水平。</t>
  </si>
  <si>
    <t>受益对象满意度</t>
  </si>
  <si>
    <t>公开15表-6</t>
  </si>
  <si>
    <t>政协委员工作室建设补助经费</t>
  </si>
  <si>
    <t>通过该项目的实施，实现了政协委员活动场所的全覆盖，2023年完成了8个委员工作室和一个社区协商议事室的建设。为发挥委员工作室联系群众桥梁纽带作用，探索委员联系界别群众的路径和方法。</t>
  </si>
  <si>
    <t>资金执行率72.73%，该项目已完成。</t>
  </si>
  <si>
    <t>建设8个委员工作室</t>
  </si>
  <si>
    <t>建设1个协商议事室</t>
  </si>
  <si>
    <t>发挥委员工作室联系群众桥梁纽带作用。</t>
  </si>
  <si>
    <t>公开15-7表</t>
  </si>
  <si>
    <t>住区市政协委员履职经费</t>
  </si>
  <si>
    <t>为确保委员履行政治协商、民主监督、参政议政职责；紧扣市、区委决策部署，围绕中心、服务大局，认真开展专题视察、调研工作，提出建议意见，同时做好其他工作。</t>
  </si>
  <si>
    <t>资金执行率44.24%，该项目已完成。</t>
  </si>
  <si>
    <t>发放书籍人数</t>
  </si>
  <si>
    <t>委员活动组活动次数</t>
  </si>
  <si>
    <t>政协委员视察调研活动顺利进行。</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</si>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</sst>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24"/>
      <color rgb="FF000000"/>
      <name val="宋体"/>
      <charset val="134"/>
    </font>
    <font>
      <sz val="11"/>
      <color rgb="FF000000"/>
      <name val="宋体"/>
      <charset val="134"/>
    </font>
    <font>
      <b/>
      <sz val="18"/>
      <color theme="1"/>
      <name val="宋体"/>
      <charset val="134"/>
      <scheme val="minor"/>
    </font>
    <font>
      <sz val="12"/>
      <name val="宋体"/>
      <charset val="134"/>
    </font>
    <font>
      <sz val="12"/>
      <color theme="1"/>
      <name val="宋体"/>
      <charset val="134"/>
    </font>
    <font>
      <sz val="12"/>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alignment vertical="center"/>
    </xf>
    <xf numFmtId="0" fontId="6" fillId="0" borderId="0"/>
  </cellStyleXfs>
  <cellXfs count="13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49" fontId="1" fillId="0" borderId="1" xfId="0" applyNumberFormat="1"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left"/>
    </xf>
    <xf numFmtId="0" fontId="4"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Alignment="1"/>
    <xf numFmtId="0" fontId="4" fillId="0" borderId="0" xfId="0" applyFont="1" applyFill="1" applyBorder="1" applyAlignment="1">
      <alignment vertical="center"/>
    </xf>
    <xf numFmtId="0" fontId="4" fillId="0" borderId="0" xfId="0" applyFont="1" applyFill="1" applyBorder="1" applyAlignment="1"/>
    <xf numFmtId="0" fontId="8" fillId="0" borderId="0" xfId="49" applyFont="1" applyAlignment="1">
      <alignment horizontal="center" vertical="center"/>
    </xf>
    <xf numFmtId="0" fontId="6" fillId="0" borderId="0" xfId="0" applyFont="1" applyFill="1" applyAlignment="1">
      <alignment vertical="center"/>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4" fillId="0" borderId="1" xfId="0" applyFont="1" applyFill="1" applyBorder="1" applyAlignment="1">
      <alignment horizontal="left"/>
    </xf>
    <xf numFmtId="0" fontId="6"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4" fillId="0" borderId="0" xfId="0" applyFont="1" applyFill="1" applyAlignment="1">
      <alignment horizontal="left" vertical="center"/>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50" applyFill="1" applyAlignment="1">
      <alignment vertical="center"/>
    </xf>
    <xf numFmtId="0" fontId="6"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6"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6" fillId="0" borderId="1" xfId="0" applyFont="1" applyFill="1" applyBorder="1" applyAlignment="1"/>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alignment horizontal="left"/>
    </xf>
    <xf numFmtId="0" fontId="6" fillId="0" borderId="0" xfId="0" applyFont="1" applyAlignment="1"/>
    <xf numFmtId="0" fontId="4" fillId="3" borderId="17" xfId="0" applyNumberFormat="1" applyFont="1" applyFill="1" applyBorder="1" applyAlignment="1">
      <alignment horizontal="center" vertical="center"/>
    </xf>
    <xf numFmtId="0" fontId="4" fillId="3" borderId="17" xfId="0" applyNumberFormat="1" applyFont="1" applyFill="1" applyBorder="1" applyAlignment="1">
      <alignment horizontal="left" vertical="center"/>
    </xf>
    <xf numFmtId="0" fontId="4" fillId="2" borderId="17" xfId="0" applyNumberFormat="1" applyFont="1" applyFill="1" applyBorder="1" applyAlignment="1">
      <alignment horizontal="center" vertical="center"/>
    </xf>
    <xf numFmtId="4" fontId="4" fillId="2" borderId="17" xfId="0" applyNumberFormat="1" applyFont="1" applyFill="1" applyBorder="1" applyAlignment="1">
      <alignment horizontal="right" vertical="center"/>
    </xf>
    <xf numFmtId="0" fontId="4" fillId="2" borderId="17" xfId="0" applyNumberFormat="1" applyFont="1" applyFill="1" applyBorder="1" applyAlignment="1">
      <alignment horizontal="left" vertical="center" wrapText="1"/>
    </xf>
    <xf numFmtId="0" fontId="23" fillId="0" borderId="0" xfId="0" applyFont="1" applyAlignment="1"/>
    <xf numFmtId="0" fontId="4"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4" fillId="2" borderId="17" xfId="0" applyNumberFormat="1" applyFont="1" applyFill="1" applyBorder="1" applyAlignment="1">
      <alignment horizontal="center" vertical="center" wrapText="1"/>
    </xf>
    <xf numFmtId="0" fontId="4" fillId="3" borderId="17" xfId="0" applyNumberFormat="1" applyFont="1" applyFill="1" applyBorder="1" applyAlignment="1">
      <alignment horizontal="left" vertical="center" wrapText="1"/>
    </xf>
    <xf numFmtId="4" fontId="4"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4"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4"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6" sqref="A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v>6692045.83</v>
      </c>
      <c r="D7" s="123" t="s">
        <v>14</v>
      </c>
      <c r="E7" s="122" t="s">
        <v>15</v>
      </c>
      <c r="F7" s="125">
        <v>4726777.85</v>
      </c>
    </row>
    <row r="8" ht="19.5" customHeight="1" spans="1:6">
      <c r="A8" s="123" t="s">
        <v>16</v>
      </c>
      <c r="B8" s="122" t="s">
        <v>12</v>
      </c>
      <c r="C8" s="125"/>
      <c r="D8" s="123" t="s">
        <v>17</v>
      </c>
      <c r="E8" s="122" t="s">
        <v>18</v>
      </c>
      <c r="F8" s="125"/>
    </row>
    <row r="9" ht="19.5" customHeight="1" spans="1:6">
      <c r="A9" s="123" t="s">
        <v>19</v>
      </c>
      <c r="B9" s="122" t="s">
        <v>20</v>
      </c>
      <c r="C9" s="125"/>
      <c r="D9" s="123" t="s">
        <v>21</v>
      </c>
      <c r="E9" s="122" t="s">
        <v>22</v>
      </c>
      <c r="F9" s="125"/>
    </row>
    <row r="10" ht="19.5" customHeight="1" spans="1:6">
      <c r="A10" s="123" t="s">
        <v>23</v>
      </c>
      <c r="B10" s="122" t="s">
        <v>24</v>
      </c>
      <c r="C10" s="125">
        <v>0</v>
      </c>
      <c r="D10" s="123" t="s">
        <v>25</v>
      </c>
      <c r="E10" s="122" t="s">
        <v>26</v>
      </c>
      <c r="F10" s="125"/>
    </row>
    <row r="11" ht="19.5" customHeight="1" spans="1:6">
      <c r="A11" s="123" t="s">
        <v>27</v>
      </c>
      <c r="B11" s="122" t="s">
        <v>28</v>
      </c>
      <c r="C11" s="125">
        <v>0</v>
      </c>
      <c r="D11" s="123" t="s">
        <v>29</v>
      </c>
      <c r="E11" s="122" t="s">
        <v>30</v>
      </c>
      <c r="F11" s="125"/>
    </row>
    <row r="12" ht="19.5" customHeight="1" spans="1:6">
      <c r="A12" s="123" t="s">
        <v>31</v>
      </c>
      <c r="B12" s="122" t="s">
        <v>32</v>
      </c>
      <c r="C12" s="125">
        <v>0</v>
      </c>
      <c r="D12" s="123" t="s">
        <v>33</v>
      </c>
      <c r="E12" s="122" t="s">
        <v>34</v>
      </c>
      <c r="F12" s="125"/>
    </row>
    <row r="13" ht="19.5" customHeight="1" spans="1:6">
      <c r="A13" s="123" t="s">
        <v>35</v>
      </c>
      <c r="B13" s="122" t="s">
        <v>36</v>
      </c>
      <c r="C13" s="125">
        <v>0</v>
      </c>
      <c r="D13" s="123" t="s">
        <v>37</v>
      </c>
      <c r="E13" s="122" t="s">
        <v>38</v>
      </c>
      <c r="F13" s="125"/>
    </row>
    <row r="14" ht="19.5" customHeight="1" spans="1:6">
      <c r="A14" s="123" t="s">
        <v>39</v>
      </c>
      <c r="B14" s="122" t="s">
        <v>40</v>
      </c>
      <c r="C14" s="125">
        <v>40000</v>
      </c>
      <c r="D14" s="123" t="s">
        <v>41</v>
      </c>
      <c r="E14" s="122" t="s">
        <v>42</v>
      </c>
      <c r="F14" s="125">
        <v>975334.4</v>
      </c>
    </row>
    <row r="15" ht="19.5" customHeight="1" spans="1:6">
      <c r="A15" s="123"/>
      <c r="B15" s="122" t="s">
        <v>43</v>
      </c>
      <c r="C15" s="137"/>
      <c r="D15" s="123" t="s">
        <v>44</v>
      </c>
      <c r="E15" s="122" t="s">
        <v>45</v>
      </c>
      <c r="F15" s="125">
        <v>565899.58</v>
      </c>
    </row>
    <row r="16" ht="19.5" customHeight="1" spans="1:6">
      <c r="A16" s="123"/>
      <c r="B16" s="122" t="s">
        <v>46</v>
      </c>
      <c r="C16" s="137"/>
      <c r="D16" s="123" t="s">
        <v>47</v>
      </c>
      <c r="E16" s="122" t="s">
        <v>48</v>
      </c>
      <c r="F16" s="125"/>
    </row>
    <row r="17" ht="19.5" customHeight="1" spans="1:6">
      <c r="A17" s="123"/>
      <c r="B17" s="122" t="s">
        <v>49</v>
      </c>
      <c r="C17" s="137"/>
      <c r="D17" s="123" t="s">
        <v>50</v>
      </c>
      <c r="E17" s="122" t="s">
        <v>51</v>
      </c>
      <c r="F17" s="125"/>
    </row>
    <row r="18" ht="19.5" customHeight="1" spans="1:6">
      <c r="A18" s="123"/>
      <c r="B18" s="122" t="s">
        <v>52</v>
      </c>
      <c r="C18" s="137"/>
      <c r="D18" s="123" t="s">
        <v>53</v>
      </c>
      <c r="E18" s="122" t="s">
        <v>54</v>
      </c>
      <c r="F18" s="125"/>
    </row>
    <row r="19" ht="19.5" customHeight="1" spans="1:6">
      <c r="A19" s="123"/>
      <c r="B19" s="122" t="s">
        <v>55</v>
      </c>
      <c r="C19" s="137"/>
      <c r="D19" s="123" t="s">
        <v>56</v>
      </c>
      <c r="E19" s="122" t="s">
        <v>57</v>
      </c>
      <c r="F19" s="125"/>
    </row>
    <row r="20" ht="19.5" customHeight="1" spans="1:6">
      <c r="A20" s="123"/>
      <c r="B20" s="122" t="s">
        <v>58</v>
      </c>
      <c r="C20" s="137"/>
      <c r="D20" s="123" t="s">
        <v>59</v>
      </c>
      <c r="E20" s="122" t="s">
        <v>60</v>
      </c>
      <c r="F20" s="125"/>
    </row>
    <row r="21" ht="19.5" customHeight="1" spans="1:6">
      <c r="A21" s="123"/>
      <c r="B21" s="122" t="s">
        <v>61</v>
      </c>
      <c r="C21" s="137"/>
      <c r="D21" s="123" t="s">
        <v>62</v>
      </c>
      <c r="E21" s="122" t="s">
        <v>63</v>
      </c>
      <c r="F21" s="125"/>
    </row>
    <row r="22" ht="19.5" customHeight="1" spans="1:6">
      <c r="A22" s="123"/>
      <c r="B22" s="122" t="s">
        <v>64</v>
      </c>
      <c r="C22" s="137"/>
      <c r="D22" s="123" t="s">
        <v>65</v>
      </c>
      <c r="E22" s="122" t="s">
        <v>66</v>
      </c>
      <c r="F22" s="125"/>
    </row>
    <row r="23" ht="19.5" customHeight="1" spans="1:6">
      <c r="A23" s="123"/>
      <c r="B23" s="122" t="s">
        <v>67</v>
      </c>
      <c r="C23" s="137"/>
      <c r="D23" s="123" t="s">
        <v>68</v>
      </c>
      <c r="E23" s="122" t="s">
        <v>69</v>
      </c>
      <c r="F23" s="125"/>
    </row>
    <row r="24" ht="19.5" customHeight="1" spans="1:6">
      <c r="A24" s="123"/>
      <c r="B24" s="122" t="s">
        <v>70</v>
      </c>
      <c r="C24" s="137"/>
      <c r="D24" s="123" t="s">
        <v>71</v>
      </c>
      <c r="E24" s="122" t="s">
        <v>72</v>
      </c>
      <c r="F24" s="125"/>
    </row>
    <row r="25" ht="19.5" customHeight="1" spans="1:6">
      <c r="A25" s="123"/>
      <c r="B25" s="122" t="s">
        <v>73</v>
      </c>
      <c r="C25" s="137"/>
      <c r="D25" s="123" t="s">
        <v>74</v>
      </c>
      <c r="E25" s="122" t="s">
        <v>75</v>
      </c>
      <c r="F25" s="125">
        <v>464034</v>
      </c>
    </row>
    <row r="26" ht="19.5" customHeight="1" spans="1:6">
      <c r="A26" s="123"/>
      <c r="B26" s="122" t="s">
        <v>76</v>
      </c>
      <c r="C26" s="137"/>
      <c r="D26" s="123" t="s">
        <v>77</v>
      </c>
      <c r="E26" s="122" t="s">
        <v>78</v>
      </c>
      <c r="F26" s="125"/>
    </row>
    <row r="27" ht="19.5" customHeight="1" spans="1:6">
      <c r="A27" s="123"/>
      <c r="B27" s="122" t="s">
        <v>79</v>
      </c>
      <c r="C27" s="137"/>
      <c r="D27" s="123" t="s">
        <v>80</v>
      </c>
      <c r="E27" s="122" t="s">
        <v>81</v>
      </c>
      <c r="F27" s="125"/>
    </row>
    <row r="28" ht="19.5" customHeight="1" spans="1:6">
      <c r="A28" s="123"/>
      <c r="B28" s="122" t="s">
        <v>82</v>
      </c>
      <c r="C28" s="137"/>
      <c r="D28" s="123" t="s">
        <v>83</v>
      </c>
      <c r="E28" s="122" t="s">
        <v>84</v>
      </c>
      <c r="F28" s="125"/>
    </row>
    <row r="29" ht="19.5" customHeight="1" spans="1:6">
      <c r="A29" s="123"/>
      <c r="B29" s="122" t="s">
        <v>85</v>
      </c>
      <c r="C29" s="137"/>
      <c r="D29" s="123" t="s">
        <v>86</v>
      </c>
      <c r="E29" s="122" t="s">
        <v>87</v>
      </c>
      <c r="F29" s="125"/>
    </row>
    <row r="30" ht="19.5" customHeight="1" spans="1:6">
      <c r="A30" s="122"/>
      <c r="B30" s="122" t="s">
        <v>88</v>
      </c>
      <c r="C30" s="137"/>
      <c r="D30" s="123" t="s">
        <v>89</v>
      </c>
      <c r="E30" s="122" t="s">
        <v>90</v>
      </c>
      <c r="F30" s="125"/>
    </row>
    <row r="31" ht="19.5" customHeight="1" spans="1:6">
      <c r="A31" s="122"/>
      <c r="B31" s="122" t="s">
        <v>91</v>
      </c>
      <c r="C31" s="137"/>
      <c r="D31" s="123" t="s">
        <v>92</v>
      </c>
      <c r="E31" s="122" t="s">
        <v>93</v>
      </c>
      <c r="F31" s="125"/>
    </row>
    <row r="32" ht="19.5" customHeight="1" spans="1:6">
      <c r="A32" s="122"/>
      <c r="B32" s="122" t="s">
        <v>94</v>
      </c>
      <c r="C32" s="137"/>
      <c r="D32" s="123" t="s">
        <v>95</v>
      </c>
      <c r="E32" s="122" t="s">
        <v>96</v>
      </c>
      <c r="F32" s="125"/>
    </row>
    <row r="33" ht="19.5" customHeight="1" spans="1:6">
      <c r="A33" s="122" t="s">
        <v>97</v>
      </c>
      <c r="B33" s="122" t="s">
        <v>98</v>
      </c>
      <c r="C33" s="125">
        <v>6732045.83</v>
      </c>
      <c r="D33" s="122" t="s">
        <v>99</v>
      </c>
      <c r="E33" s="122" t="s">
        <v>100</v>
      </c>
      <c r="F33" s="125">
        <v>6732045.83</v>
      </c>
    </row>
    <row r="34" ht="19.5" customHeight="1" spans="1:6">
      <c r="A34" s="123" t="s">
        <v>101</v>
      </c>
      <c r="B34" s="122" t="s">
        <v>102</v>
      </c>
      <c r="C34" s="125"/>
      <c r="D34" s="123" t="s">
        <v>103</v>
      </c>
      <c r="E34" s="122" t="s">
        <v>104</v>
      </c>
      <c r="F34" s="125"/>
    </row>
    <row r="35" ht="19.5" customHeight="1" spans="1:6">
      <c r="A35" s="123" t="s">
        <v>105</v>
      </c>
      <c r="B35" s="122" t="s">
        <v>106</v>
      </c>
      <c r="C35" s="125">
        <v>0</v>
      </c>
      <c r="D35" s="123" t="s">
        <v>107</v>
      </c>
      <c r="E35" s="122" t="s">
        <v>108</v>
      </c>
      <c r="F35" s="125"/>
    </row>
    <row r="36" ht="19.5" customHeight="1" spans="1:6">
      <c r="A36" s="122" t="s">
        <v>109</v>
      </c>
      <c r="B36" s="122" t="s">
        <v>110</v>
      </c>
      <c r="C36" s="125">
        <v>6732045.83</v>
      </c>
      <c r="D36" s="122" t="s">
        <v>109</v>
      </c>
      <c r="E36" s="122" t="s">
        <v>111</v>
      </c>
      <c r="F36" s="125">
        <v>6732045.83</v>
      </c>
    </row>
    <row r="37" ht="19.5" customHeight="1" spans="1:6">
      <c r="A37" s="134" t="s">
        <v>112</v>
      </c>
      <c r="B37" s="134"/>
      <c r="C37" s="134"/>
      <c r="D37" s="134"/>
      <c r="E37" s="134"/>
      <c r="F37" s="134"/>
    </row>
    <row r="38" ht="19.5" customHeight="1" spans="1:6">
      <c r="A38" s="134" t="s">
        <v>113</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19" t="s">
        <v>442</v>
      </c>
    </row>
    <row r="2" ht="14.25" spans="5:5">
      <c r="E2" s="121" t="s">
        <v>443</v>
      </c>
    </row>
    <row r="3" ht="14.25" spans="1:5">
      <c r="A3" s="121" t="s">
        <v>2</v>
      </c>
      <c r="E3" s="121" t="s">
        <v>444</v>
      </c>
    </row>
    <row r="4" ht="15" customHeight="1" spans="1:5">
      <c r="A4" s="128" t="s">
        <v>445</v>
      </c>
      <c r="B4" s="128" t="s">
        <v>7</v>
      </c>
      <c r="C4" s="128" t="s">
        <v>446</v>
      </c>
      <c r="D4" s="128" t="s">
        <v>447</v>
      </c>
      <c r="E4" s="128" t="s">
        <v>448</v>
      </c>
    </row>
    <row r="5" ht="15" customHeight="1" spans="1:5">
      <c r="A5" s="128" t="s">
        <v>449</v>
      </c>
      <c r="B5" s="128"/>
      <c r="C5" s="128" t="s">
        <v>11</v>
      </c>
      <c r="D5" s="128" t="s">
        <v>12</v>
      </c>
      <c r="E5" s="128" t="s">
        <v>20</v>
      </c>
    </row>
    <row r="6" ht="15" customHeight="1" spans="1:5">
      <c r="A6" s="129" t="s">
        <v>450</v>
      </c>
      <c r="B6" s="128" t="s">
        <v>11</v>
      </c>
      <c r="C6" s="130" t="s">
        <v>451</v>
      </c>
      <c r="D6" s="130" t="s">
        <v>451</v>
      </c>
      <c r="E6" s="130" t="s">
        <v>451</v>
      </c>
    </row>
    <row r="7" ht="15" customHeight="1" spans="1:5">
      <c r="A7" s="131" t="s">
        <v>452</v>
      </c>
      <c r="B7" s="128" t="s">
        <v>12</v>
      </c>
      <c r="C7" s="132">
        <v>43500</v>
      </c>
      <c r="D7" s="132">
        <v>20368</v>
      </c>
      <c r="E7" s="132">
        <v>20368</v>
      </c>
    </row>
    <row r="8" ht="15" customHeight="1" spans="1:5">
      <c r="A8" s="131" t="s">
        <v>453</v>
      </c>
      <c r="B8" s="128" t="s">
        <v>20</v>
      </c>
      <c r="C8" s="132"/>
      <c r="D8" s="132"/>
      <c r="E8" s="132"/>
    </row>
    <row r="9" ht="15" customHeight="1" spans="1:5">
      <c r="A9" s="131" t="s">
        <v>454</v>
      </c>
      <c r="B9" s="128" t="s">
        <v>24</v>
      </c>
      <c r="C9" s="132"/>
      <c r="D9" s="132"/>
      <c r="E9" s="132"/>
    </row>
    <row r="10" ht="15" customHeight="1" spans="1:5">
      <c r="A10" s="131" t="s">
        <v>455</v>
      </c>
      <c r="B10" s="128" t="s">
        <v>28</v>
      </c>
      <c r="C10" s="132"/>
      <c r="D10" s="132"/>
      <c r="E10" s="132"/>
    </row>
    <row r="11" ht="15" customHeight="1" spans="1:5">
      <c r="A11" s="131" t="s">
        <v>456</v>
      </c>
      <c r="B11" s="128" t="s">
        <v>32</v>
      </c>
      <c r="C11" s="132"/>
      <c r="D11" s="132"/>
      <c r="E11" s="132"/>
    </row>
    <row r="12" ht="15" customHeight="1" spans="1:5">
      <c r="A12" s="131" t="s">
        <v>457</v>
      </c>
      <c r="B12" s="128" t="s">
        <v>36</v>
      </c>
      <c r="C12" s="132">
        <v>43500</v>
      </c>
      <c r="D12" s="132">
        <v>20368</v>
      </c>
      <c r="E12" s="132">
        <v>20368</v>
      </c>
    </row>
    <row r="13" ht="15" customHeight="1" spans="1:5">
      <c r="A13" s="131" t="s">
        <v>458</v>
      </c>
      <c r="B13" s="128" t="s">
        <v>40</v>
      </c>
      <c r="C13" s="130" t="s">
        <v>451</v>
      </c>
      <c r="D13" s="130" t="s">
        <v>451</v>
      </c>
      <c r="E13" s="132">
        <v>20368</v>
      </c>
    </row>
    <row r="14" ht="15" customHeight="1" spans="1:5">
      <c r="A14" s="131" t="s">
        <v>459</v>
      </c>
      <c r="B14" s="128" t="s">
        <v>43</v>
      </c>
      <c r="C14" s="130" t="s">
        <v>451</v>
      </c>
      <c r="D14" s="130" t="s">
        <v>451</v>
      </c>
      <c r="E14" s="132"/>
    </row>
    <row r="15" ht="15" customHeight="1" spans="1:5">
      <c r="A15" s="131" t="s">
        <v>460</v>
      </c>
      <c r="B15" s="128" t="s">
        <v>46</v>
      </c>
      <c r="C15" s="130" t="s">
        <v>451</v>
      </c>
      <c r="D15" s="130" t="s">
        <v>451</v>
      </c>
      <c r="E15" s="132"/>
    </row>
    <row r="16" ht="15" customHeight="1" spans="1:5">
      <c r="A16" s="131" t="s">
        <v>461</v>
      </c>
      <c r="B16" s="128" t="s">
        <v>49</v>
      </c>
      <c r="C16" s="130" t="s">
        <v>451</v>
      </c>
      <c r="D16" s="130" t="s">
        <v>451</v>
      </c>
      <c r="E16" s="130" t="s">
        <v>451</v>
      </c>
    </row>
    <row r="17" ht="15" customHeight="1" spans="1:5">
      <c r="A17" s="131" t="s">
        <v>462</v>
      </c>
      <c r="B17" s="128" t="s">
        <v>52</v>
      </c>
      <c r="C17" s="130" t="s">
        <v>451</v>
      </c>
      <c r="D17" s="130" t="s">
        <v>451</v>
      </c>
      <c r="E17" s="132"/>
    </row>
    <row r="18" ht="15" customHeight="1" spans="1:5">
      <c r="A18" s="131" t="s">
        <v>463</v>
      </c>
      <c r="B18" s="128" t="s">
        <v>55</v>
      </c>
      <c r="C18" s="130" t="s">
        <v>451</v>
      </c>
      <c r="D18" s="130" t="s">
        <v>451</v>
      </c>
      <c r="E18" s="132"/>
    </row>
    <row r="19" ht="15" customHeight="1" spans="1:5">
      <c r="A19" s="131" t="s">
        <v>464</v>
      </c>
      <c r="B19" s="128" t="s">
        <v>58</v>
      </c>
      <c r="C19" s="130" t="s">
        <v>451</v>
      </c>
      <c r="D19" s="130" t="s">
        <v>451</v>
      </c>
      <c r="E19" s="132"/>
    </row>
    <row r="20" ht="15" customHeight="1" spans="1:5">
      <c r="A20" s="131" t="s">
        <v>465</v>
      </c>
      <c r="B20" s="128" t="s">
        <v>61</v>
      </c>
      <c r="C20" s="130" t="s">
        <v>451</v>
      </c>
      <c r="D20" s="130" t="s">
        <v>451</v>
      </c>
      <c r="E20" s="132"/>
    </row>
    <row r="21" ht="15" customHeight="1" spans="1:5">
      <c r="A21" s="131" t="s">
        <v>466</v>
      </c>
      <c r="B21" s="128" t="s">
        <v>64</v>
      </c>
      <c r="C21" s="130" t="s">
        <v>451</v>
      </c>
      <c r="D21" s="130" t="s">
        <v>451</v>
      </c>
      <c r="E21" s="132">
        <v>26</v>
      </c>
    </row>
    <row r="22" ht="15" customHeight="1" spans="1:5">
      <c r="A22" s="131" t="s">
        <v>467</v>
      </c>
      <c r="B22" s="128" t="s">
        <v>67</v>
      </c>
      <c r="C22" s="130" t="s">
        <v>451</v>
      </c>
      <c r="D22" s="130" t="s">
        <v>451</v>
      </c>
      <c r="E22" s="132"/>
    </row>
    <row r="23" ht="15" customHeight="1" spans="1:5">
      <c r="A23" s="131" t="s">
        <v>468</v>
      </c>
      <c r="B23" s="128" t="s">
        <v>70</v>
      </c>
      <c r="C23" s="130" t="s">
        <v>451</v>
      </c>
      <c r="D23" s="130" t="s">
        <v>451</v>
      </c>
      <c r="E23" s="132">
        <v>295</v>
      </c>
    </row>
    <row r="24" ht="15" customHeight="1" spans="1:5">
      <c r="A24" s="131" t="s">
        <v>469</v>
      </c>
      <c r="B24" s="128" t="s">
        <v>73</v>
      </c>
      <c r="C24" s="130" t="s">
        <v>451</v>
      </c>
      <c r="D24" s="130" t="s">
        <v>451</v>
      </c>
      <c r="E24" s="132"/>
    </row>
    <row r="25" ht="15" customHeight="1" spans="1:5">
      <c r="A25" s="131" t="s">
        <v>470</v>
      </c>
      <c r="B25" s="128" t="s">
        <v>76</v>
      </c>
      <c r="C25" s="130" t="s">
        <v>451</v>
      </c>
      <c r="D25" s="130" t="s">
        <v>451</v>
      </c>
      <c r="E25" s="132"/>
    </row>
    <row r="26" ht="15" customHeight="1" spans="1:5">
      <c r="A26" s="131" t="s">
        <v>471</v>
      </c>
      <c r="B26" s="128" t="s">
        <v>79</v>
      </c>
      <c r="C26" s="130" t="s">
        <v>451</v>
      </c>
      <c r="D26" s="130" t="s">
        <v>451</v>
      </c>
      <c r="E26" s="132"/>
    </row>
    <row r="27" ht="15" customHeight="1" spans="1:5">
      <c r="A27" s="129" t="s">
        <v>472</v>
      </c>
      <c r="B27" s="128" t="s">
        <v>82</v>
      </c>
      <c r="C27" s="130" t="s">
        <v>451</v>
      </c>
      <c r="D27" s="130" t="s">
        <v>451</v>
      </c>
      <c r="E27" s="132">
        <v>483030.73</v>
      </c>
    </row>
    <row r="28" ht="15" customHeight="1" spans="1:5">
      <c r="A28" s="131" t="s">
        <v>473</v>
      </c>
      <c r="B28" s="128" t="s">
        <v>85</v>
      </c>
      <c r="C28" s="130" t="s">
        <v>451</v>
      </c>
      <c r="D28" s="130" t="s">
        <v>451</v>
      </c>
      <c r="E28" s="132">
        <v>483030.73</v>
      </c>
    </row>
    <row r="29" ht="15" customHeight="1" spans="1:5">
      <c r="A29" s="131" t="s">
        <v>474</v>
      </c>
      <c r="B29" s="128" t="s">
        <v>88</v>
      </c>
      <c r="C29" s="130" t="s">
        <v>451</v>
      </c>
      <c r="D29" s="130" t="s">
        <v>451</v>
      </c>
      <c r="E29" s="132"/>
    </row>
    <row r="30" ht="41.25" customHeight="1" spans="1:5">
      <c r="A30" s="126" t="s">
        <v>475</v>
      </c>
      <c r="B30" s="126"/>
      <c r="C30" s="126"/>
      <c r="D30" s="126"/>
      <c r="E30" s="126"/>
    </row>
    <row r="31" ht="21" customHeight="1" spans="1:5">
      <c r="A31" s="126" t="s">
        <v>476</v>
      </c>
      <c r="B31" s="126"/>
      <c r="C31" s="126"/>
      <c r="D31" s="126"/>
      <c r="E31" s="126"/>
    </row>
    <row r="33" spans="3:3">
      <c r="C33" s="127"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1" sqref="F21"/>
    </sheetView>
  </sheetViews>
  <sheetFormatPr defaultColWidth="9" defaultRowHeight="13.5" outlineLevelCol="4"/>
  <cols>
    <col min="1" max="1" width="43.75" customWidth="1"/>
    <col min="2" max="2" width="11" customWidth="1"/>
    <col min="3" max="5" width="16.25" customWidth="1"/>
  </cols>
  <sheetData>
    <row r="1" ht="25.5" spans="2:2">
      <c r="B1" s="119" t="s">
        <v>478</v>
      </c>
    </row>
    <row r="2" ht="14.25" spans="5:5">
      <c r="E2" s="120" t="s">
        <v>479</v>
      </c>
    </row>
    <row r="3" ht="14.25" spans="1:5">
      <c r="A3" s="121" t="s">
        <v>2</v>
      </c>
      <c r="E3" s="120" t="s">
        <v>3</v>
      </c>
    </row>
    <row r="4" ht="15" customHeight="1" spans="1:5">
      <c r="A4" s="122" t="s">
        <v>445</v>
      </c>
      <c r="B4" s="122" t="s">
        <v>7</v>
      </c>
      <c r="C4" s="122" t="s">
        <v>446</v>
      </c>
      <c r="D4" s="122" t="s">
        <v>447</v>
      </c>
      <c r="E4" s="122" t="s">
        <v>448</v>
      </c>
    </row>
    <row r="5" ht="15" customHeight="1" spans="1:5">
      <c r="A5" s="123" t="s">
        <v>449</v>
      </c>
      <c r="B5" s="124"/>
      <c r="C5" s="124" t="s">
        <v>11</v>
      </c>
      <c r="D5" s="124" t="s">
        <v>12</v>
      </c>
      <c r="E5" s="124" t="s">
        <v>20</v>
      </c>
    </row>
    <row r="6" ht="15" customHeight="1" spans="1:5">
      <c r="A6" s="123" t="s">
        <v>480</v>
      </c>
      <c r="B6" s="124" t="s">
        <v>11</v>
      </c>
      <c r="C6" s="124" t="s">
        <v>451</v>
      </c>
      <c r="D6" s="124" t="s">
        <v>451</v>
      </c>
      <c r="E6" s="124" t="s">
        <v>451</v>
      </c>
    </row>
    <row r="7" ht="15" customHeight="1" spans="1:5">
      <c r="A7" s="123" t="s">
        <v>452</v>
      </c>
      <c r="B7" s="124" t="s">
        <v>12</v>
      </c>
      <c r="C7" s="125">
        <v>43500</v>
      </c>
      <c r="D7" s="125">
        <v>20368</v>
      </c>
      <c r="E7" s="125">
        <v>20368</v>
      </c>
    </row>
    <row r="8" ht="15" customHeight="1" spans="1:5">
      <c r="A8" s="123" t="s">
        <v>453</v>
      </c>
      <c r="B8" s="124" t="s">
        <v>20</v>
      </c>
      <c r="C8" s="125"/>
      <c r="D8" s="125"/>
      <c r="E8" s="125">
        <v>0</v>
      </c>
    </row>
    <row r="9" ht="15" customHeight="1" spans="1:5">
      <c r="A9" s="123" t="s">
        <v>454</v>
      </c>
      <c r="B9" s="124" t="s">
        <v>24</v>
      </c>
      <c r="C9" s="125"/>
      <c r="D9" s="125"/>
      <c r="E9" s="125">
        <v>0</v>
      </c>
    </row>
    <row r="10" ht="15" customHeight="1" spans="1:5">
      <c r="A10" s="123" t="s">
        <v>455</v>
      </c>
      <c r="B10" s="124" t="s">
        <v>28</v>
      </c>
      <c r="C10" s="125"/>
      <c r="D10" s="125"/>
      <c r="E10" s="125">
        <v>0</v>
      </c>
    </row>
    <row r="11" ht="15" customHeight="1" spans="1:5">
      <c r="A11" s="123" t="s">
        <v>456</v>
      </c>
      <c r="B11" s="124" t="s">
        <v>32</v>
      </c>
      <c r="C11" s="125"/>
      <c r="D11" s="125"/>
      <c r="E11" s="125">
        <v>0</v>
      </c>
    </row>
    <row r="12" ht="15" customHeight="1" spans="1:5">
      <c r="A12" s="123" t="s">
        <v>457</v>
      </c>
      <c r="B12" s="124" t="s">
        <v>36</v>
      </c>
      <c r="C12" s="125">
        <v>43500</v>
      </c>
      <c r="D12" s="125">
        <v>20368</v>
      </c>
      <c r="E12" s="125">
        <v>20368</v>
      </c>
    </row>
    <row r="13" ht="15" customHeight="1" spans="1:5">
      <c r="A13" s="123" t="s">
        <v>458</v>
      </c>
      <c r="B13" s="124" t="s">
        <v>40</v>
      </c>
      <c r="C13" s="124" t="s">
        <v>451</v>
      </c>
      <c r="D13" s="124" t="s">
        <v>451</v>
      </c>
      <c r="E13" s="125"/>
    </row>
    <row r="14" ht="15" customHeight="1" spans="1:5">
      <c r="A14" s="123" t="s">
        <v>459</v>
      </c>
      <c r="B14" s="124" t="s">
        <v>43</v>
      </c>
      <c r="C14" s="124" t="s">
        <v>451</v>
      </c>
      <c r="D14" s="124" t="s">
        <v>451</v>
      </c>
      <c r="E14" s="125"/>
    </row>
    <row r="15" ht="15" customHeight="1" spans="1:5">
      <c r="A15" s="123" t="s">
        <v>460</v>
      </c>
      <c r="B15" s="124" t="s">
        <v>46</v>
      </c>
      <c r="C15" s="124" t="s">
        <v>451</v>
      </c>
      <c r="D15" s="124" t="s">
        <v>451</v>
      </c>
      <c r="E15" s="125"/>
    </row>
    <row r="16" ht="48" customHeight="1" spans="1:5">
      <c r="A16" s="126" t="s">
        <v>481</v>
      </c>
      <c r="B16" s="126"/>
      <c r="C16" s="126"/>
      <c r="D16" s="126"/>
      <c r="E16" s="126"/>
    </row>
    <row r="18" spans="2:2">
      <c r="B18" s="127"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6" sqref="G16"/>
    </sheetView>
  </sheetViews>
  <sheetFormatPr defaultColWidth="9" defaultRowHeight="14.25"/>
  <cols>
    <col min="1" max="1" width="6.25" style="83" customWidth="1"/>
    <col min="2" max="2" width="5.125" style="83" customWidth="1"/>
    <col min="3" max="4" width="9.75" style="83" customWidth="1"/>
    <col min="5" max="5" width="9.125" style="83" customWidth="1"/>
    <col min="6" max="6" width="10.375" style="83" customWidth="1"/>
    <col min="7" max="7" width="10.625" style="83" customWidth="1"/>
    <col min="8" max="11" width="6.75" style="83" customWidth="1"/>
    <col min="12" max="12" width="8.5" style="83" customWidth="1"/>
    <col min="13" max="13" width="7.875" style="83" customWidth="1"/>
    <col min="14" max="14" width="10.625" style="84" customWidth="1"/>
    <col min="15" max="15" width="11.625" style="83" customWidth="1"/>
    <col min="16" max="16" width="9.125" style="83" customWidth="1"/>
    <col min="17" max="17" width="9" style="83"/>
    <col min="18" max="20" width="7.375" style="83" customWidth="1"/>
    <col min="21" max="21" width="6.75" style="83" customWidth="1"/>
    <col min="22" max="16384" width="9" style="83"/>
  </cols>
  <sheetData>
    <row r="1" s="81" customFormat="1" ht="36" customHeight="1" spans="1:21">
      <c r="A1" s="85" t="s">
        <v>482</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3" t="s">
        <v>483</v>
      </c>
    </row>
    <row r="3" s="81" customFormat="1" ht="18" customHeight="1" spans="1:21">
      <c r="A3" s="87" t="s">
        <v>2</v>
      </c>
      <c r="B3" s="86"/>
      <c r="C3" s="86"/>
      <c r="D3" s="86"/>
      <c r="E3" s="88"/>
      <c r="F3" s="88"/>
      <c r="G3" s="86"/>
      <c r="H3" s="86"/>
      <c r="I3" s="86"/>
      <c r="J3" s="86"/>
      <c r="K3" s="86"/>
      <c r="L3" s="86"/>
      <c r="M3" s="86"/>
      <c r="N3" s="103"/>
      <c r="U3" s="113" t="s">
        <v>3</v>
      </c>
    </row>
    <row r="4" s="81" customFormat="1" ht="24" customHeight="1" spans="1:21">
      <c r="A4" s="89" t="s">
        <v>6</v>
      </c>
      <c r="B4" s="89" t="s">
        <v>7</v>
      </c>
      <c r="C4" s="90" t="s">
        <v>484</v>
      </c>
      <c r="D4" s="91" t="s">
        <v>485</v>
      </c>
      <c r="E4" s="89" t="s">
        <v>486</v>
      </c>
      <c r="F4" s="92" t="s">
        <v>487</v>
      </c>
      <c r="G4" s="93"/>
      <c r="H4" s="93"/>
      <c r="I4" s="93"/>
      <c r="J4" s="93"/>
      <c r="K4" s="93"/>
      <c r="L4" s="93"/>
      <c r="M4" s="93"/>
      <c r="N4" s="104"/>
      <c r="O4" s="105"/>
      <c r="P4" s="106" t="s">
        <v>488</v>
      </c>
      <c r="Q4" s="89" t="s">
        <v>489</v>
      </c>
      <c r="R4" s="90" t="s">
        <v>490</v>
      </c>
      <c r="S4" s="114"/>
      <c r="T4" s="115" t="s">
        <v>491</v>
      </c>
      <c r="U4" s="114"/>
    </row>
    <row r="5" s="81" customFormat="1" ht="36" customHeight="1" spans="1:21">
      <c r="A5" s="89"/>
      <c r="B5" s="89"/>
      <c r="C5" s="94"/>
      <c r="D5" s="91"/>
      <c r="E5" s="89"/>
      <c r="F5" s="95" t="s">
        <v>124</v>
      </c>
      <c r="G5" s="95"/>
      <c r="H5" s="95" t="s">
        <v>492</v>
      </c>
      <c r="I5" s="95"/>
      <c r="J5" s="107" t="s">
        <v>493</v>
      </c>
      <c r="K5" s="108"/>
      <c r="L5" s="109" t="s">
        <v>494</v>
      </c>
      <c r="M5" s="109"/>
      <c r="N5" s="110" t="s">
        <v>495</v>
      </c>
      <c r="O5" s="110"/>
      <c r="P5" s="106"/>
      <c r="Q5" s="89"/>
      <c r="R5" s="96"/>
      <c r="S5" s="116"/>
      <c r="T5" s="117"/>
      <c r="U5" s="116"/>
    </row>
    <row r="6" s="81" customFormat="1" ht="24" customHeight="1" spans="1:21">
      <c r="A6" s="89"/>
      <c r="B6" s="89"/>
      <c r="C6" s="96"/>
      <c r="D6" s="91"/>
      <c r="E6" s="89"/>
      <c r="F6" s="95" t="s">
        <v>496</v>
      </c>
      <c r="G6" s="97" t="s">
        <v>497</v>
      </c>
      <c r="H6" s="95" t="s">
        <v>496</v>
      </c>
      <c r="I6" s="97" t="s">
        <v>497</v>
      </c>
      <c r="J6" s="95" t="s">
        <v>496</v>
      </c>
      <c r="K6" s="97" t="s">
        <v>497</v>
      </c>
      <c r="L6" s="95" t="s">
        <v>496</v>
      </c>
      <c r="M6" s="97" t="s">
        <v>497</v>
      </c>
      <c r="N6" s="95" t="s">
        <v>496</v>
      </c>
      <c r="O6" s="97" t="s">
        <v>497</v>
      </c>
      <c r="P6" s="106"/>
      <c r="Q6" s="89"/>
      <c r="R6" s="95" t="s">
        <v>496</v>
      </c>
      <c r="S6" s="118" t="s">
        <v>497</v>
      </c>
      <c r="T6" s="95" t="s">
        <v>496</v>
      </c>
      <c r="U6" s="97" t="s">
        <v>497</v>
      </c>
    </row>
    <row r="7" s="82"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1" customFormat="1" ht="24" customHeight="1" spans="1:21">
      <c r="A8" s="98" t="s">
        <v>129</v>
      </c>
      <c r="B8" s="89">
        <v>1</v>
      </c>
      <c r="C8" s="99">
        <f>E8+G8+P8+S8+U8</f>
        <v>497809.74</v>
      </c>
      <c r="D8" s="100">
        <v>887064.22</v>
      </c>
      <c r="E8" s="100">
        <v>80856.06</v>
      </c>
      <c r="F8" s="100">
        <f>H8+J8+L8+N8</f>
        <v>887064.22</v>
      </c>
      <c r="G8" s="100">
        <f>I8+K8+M8+O8</f>
        <v>416953.68</v>
      </c>
      <c r="H8" s="100"/>
      <c r="I8" s="100"/>
      <c r="J8" s="100"/>
      <c r="K8" s="100"/>
      <c r="L8" s="100"/>
      <c r="M8" s="100"/>
      <c r="N8" s="111">
        <v>887064.22</v>
      </c>
      <c r="O8" s="111">
        <v>416953.68</v>
      </c>
      <c r="P8" s="112"/>
      <c r="Q8" s="112"/>
      <c r="R8" s="112"/>
      <c r="S8" s="112"/>
      <c r="T8" s="112"/>
      <c r="U8" s="112"/>
    </row>
    <row r="9" s="81" customFormat="1" ht="49" customHeight="1" spans="1:21">
      <c r="A9" s="101" t="s">
        <v>498</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3" sqref="A13:C13"/>
    </sheetView>
  </sheetViews>
  <sheetFormatPr defaultColWidth="9" defaultRowHeight="14.25" outlineLevelCol="3"/>
  <cols>
    <col min="1" max="1" width="27.8333333333333" style="54" customWidth="1"/>
    <col min="2" max="2" width="21.0833333333333" style="54" customWidth="1"/>
    <col min="3" max="3" width="22" style="54" customWidth="1"/>
    <col min="4" max="4" width="57.375" style="54" customWidth="1"/>
    <col min="5" max="16384" width="9" style="54"/>
  </cols>
  <sheetData>
    <row r="1" s="54" customFormat="1" ht="41" customHeight="1" spans="1:4">
      <c r="A1" s="76" t="s">
        <v>499</v>
      </c>
      <c r="B1" s="76"/>
      <c r="C1" s="76"/>
      <c r="D1" s="76"/>
    </row>
    <row r="2" s="54" customFormat="1" ht="41" customHeight="1" spans="1:4">
      <c r="A2" s="77" t="s">
        <v>500</v>
      </c>
      <c r="B2" s="77"/>
      <c r="C2" s="77"/>
      <c r="D2" s="77"/>
    </row>
    <row r="3" s="54" customFormat="1" ht="93" customHeight="1" spans="1:4">
      <c r="A3" s="78" t="s">
        <v>501</v>
      </c>
      <c r="B3" s="78" t="s">
        <v>502</v>
      </c>
      <c r="C3" s="78"/>
      <c r="D3" s="79" t="s">
        <v>503</v>
      </c>
    </row>
    <row r="4" s="54" customFormat="1" ht="111" customHeight="1" spans="1:4">
      <c r="A4" s="78"/>
      <c r="B4" s="78" t="s">
        <v>504</v>
      </c>
      <c r="C4" s="78"/>
      <c r="D4" s="79" t="s">
        <v>505</v>
      </c>
    </row>
    <row r="5" s="54" customFormat="1" ht="108" customHeight="1" spans="1:4">
      <c r="A5" s="78"/>
      <c r="B5" s="78" t="s">
        <v>506</v>
      </c>
      <c r="C5" s="78"/>
      <c r="D5" s="79" t="s">
        <v>507</v>
      </c>
    </row>
    <row r="6" s="54" customFormat="1" ht="84" customHeight="1" spans="1:4">
      <c r="A6" s="78"/>
      <c r="B6" s="78" t="s">
        <v>508</v>
      </c>
      <c r="C6" s="78"/>
      <c r="D6" s="79" t="s">
        <v>509</v>
      </c>
    </row>
    <row r="7" s="54" customFormat="1" ht="102" customHeight="1" spans="1:4">
      <c r="A7" s="78"/>
      <c r="B7" s="78" t="s">
        <v>510</v>
      </c>
      <c r="C7" s="78"/>
      <c r="D7" s="79" t="s">
        <v>511</v>
      </c>
    </row>
    <row r="8" s="54" customFormat="1" ht="57" customHeight="1" spans="1:4">
      <c r="A8" s="78" t="s">
        <v>512</v>
      </c>
      <c r="B8" s="78" t="s">
        <v>513</v>
      </c>
      <c r="C8" s="78"/>
      <c r="D8" s="79" t="s">
        <v>514</v>
      </c>
    </row>
    <row r="9" s="54" customFormat="1" ht="76" customHeight="1" spans="1:4">
      <c r="A9" s="78"/>
      <c r="B9" s="78" t="s">
        <v>515</v>
      </c>
      <c r="C9" s="80" t="s">
        <v>516</v>
      </c>
      <c r="D9" s="79" t="s">
        <v>517</v>
      </c>
    </row>
    <row r="10" s="54" customFormat="1" ht="93" customHeight="1" spans="1:4">
      <c r="A10" s="78"/>
      <c r="B10" s="78"/>
      <c r="C10" s="80" t="s">
        <v>518</v>
      </c>
      <c r="D10" s="79" t="s">
        <v>519</v>
      </c>
    </row>
    <row r="11" s="54" customFormat="1" ht="69" customHeight="1" spans="1:4">
      <c r="A11" s="78" t="s">
        <v>520</v>
      </c>
      <c r="B11" s="78"/>
      <c r="C11" s="78"/>
      <c r="D11" s="79" t="s">
        <v>521</v>
      </c>
    </row>
    <row r="12" s="54" customFormat="1" ht="69" customHeight="1" spans="1:4">
      <c r="A12" s="78" t="s">
        <v>522</v>
      </c>
      <c r="B12" s="78"/>
      <c r="C12" s="78"/>
      <c r="D12" s="79" t="s">
        <v>523</v>
      </c>
    </row>
    <row r="13" s="54" customFormat="1" ht="69" customHeight="1" spans="1:4">
      <c r="A13" s="78" t="s">
        <v>524</v>
      </c>
      <c r="B13" s="78"/>
      <c r="C13" s="78"/>
      <c r="D13" s="79" t="s">
        <v>525</v>
      </c>
    </row>
    <row r="14" s="54" customFormat="1" ht="69" customHeight="1" spans="1:4">
      <c r="A14" s="78" t="s">
        <v>526</v>
      </c>
      <c r="B14" s="78"/>
      <c r="C14" s="78"/>
      <c r="D14" s="79" t="s">
        <v>523</v>
      </c>
    </row>
    <row r="15" s="54" customFormat="1" ht="69" customHeight="1" spans="1:4">
      <c r="A15" s="78" t="s">
        <v>527</v>
      </c>
      <c r="B15" s="78"/>
      <c r="C15" s="78"/>
      <c r="D15" s="79" t="s">
        <v>523</v>
      </c>
    </row>
    <row r="16" s="54" customFormat="1" ht="23" customHeight="1" spans="1:4">
      <c r="A16" s="73" t="s">
        <v>528</v>
      </c>
      <c r="B16" s="73"/>
      <c r="C16" s="73"/>
      <c r="D16" s="73"/>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workbookViewId="0">
      <selection activeCell="J3" sqref="J3"/>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25.75" style="50" customWidth="1"/>
    <col min="11" max="250" width="8" style="50"/>
    <col min="251" max="16384" width="8" style="54"/>
  </cols>
  <sheetData>
    <row r="1" s="50" customFormat="1" ht="55.9" customHeight="1" spans="1:10">
      <c r="A1" s="5" t="s">
        <v>529</v>
      </c>
      <c r="B1" s="5"/>
      <c r="C1" s="5"/>
      <c r="D1" s="5"/>
      <c r="E1" s="5"/>
      <c r="F1" s="5"/>
      <c r="G1" s="5"/>
      <c r="H1" s="5"/>
      <c r="I1" s="5"/>
      <c r="J1" s="5"/>
    </row>
    <row r="2" s="50" customFormat="1" ht="26" customHeight="1" spans="1:10">
      <c r="A2" s="5"/>
      <c r="B2" s="5"/>
      <c r="C2" s="5"/>
      <c r="D2" s="5"/>
      <c r="E2" s="5"/>
      <c r="F2" s="5"/>
      <c r="G2" s="5"/>
      <c r="H2" s="5"/>
      <c r="I2" s="5"/>
      <c r="J2" s="37" t="s">
        <v>530</v>
      </c>
    </row>
    <row r="3" s="50" customFormat="1" ht="31" customHeight="1" spans="1:10">
      <c r="A3" s="6" t="s">
        <v>2</v>
      </c>
      <c r="B3" s="6"/>
      <c r="C3" s="6"/>
      <c r="D3" s="6"/>
      <c r="E3" s="6"/>
      <c r="F3" s="6"/>
      <c r="G3" s="6"/>
      <c r="H3" s="6"/>
      <c r="I3" s="6"/>
      <c r="J3" s="37" t="s">
        <v>531</v>
      </c>
    </row>
    <row r="4" s="50" customFormat="1" ht="30" customHeight="1" spans="1:10">
      <c r="A4" s="55" t="s">
        <v>532</v>
      </c>
      <c r="B4" s="56" t="s">
        <v>533</v>
      </c>
      <c r="C4" s="56"/>
      <c r="D4" s="56"/>
      <c r="E4" s="56"/>
      <c r="F4" s="56"/>
      <c r="G4" s="56"/>
      <c r="H4" s="56"/>
      <c r="I4" s="56"/>
      <c r="J4" s="56"/>
    </row>
    <row r="5" s="51" customFormat="1" ht="45" customHeight="1" spans="1:10">
      <c r="A5" s="57" t="s">
        <v>534</v>
      </c>
      <c r="B5" s="57"/>
      <c r="C5" s="58" t="s">
        <v>535</v>
      </c>
      <c r="D5" s="58"/>
      <c r="E5" s="58" t="s">
        <v>536</v>
      </c>
      <c r="F5" s="59" t="s">
        <v>537</v>
      </c>
      <c r="G5" s="58" t="s">
        <v>538</v>
      </c>
      <c r="H5" s="58" t="s">
        <v>539</v>
      </c>
      <c r="I5" s="58" t="s">
        <v>540</v>
      </c>
      <c r="J5" s="58" t="s">
        <v>541</v>
      </c>
    </row>
    <row r="6" s="51" customFormat="1" ht="31" customHeight="1" spans="1:10">
      <c r="A6" s="57"/>
      <c r="B6" s="57"/>
      <c r="C6" s="58" t="s">
        <v>542</v>
      </c>
      <c r="D6" s="58"/>
      <c r="E6" s="60">
        <v>974.25</v>
      </c>
      <c r="F6" s="60">
        <v>-299.6</v>
      </c>
      <c r="G6" s="60">
        <v>674.65</v>
      </c>
      <c r="H6" s="60">
        <v>669.2</v>
      </c>
      <c r="I6" s="60">
        <v>99.19</v>
      </c>
      <c r="J6" s="62" t="s">
        <v>543</v>
      </c>
    </row>
    <row r="7" s="51" customFormat="1" ht="35" customHeight="1" spans="1:10">
      <c r="A7" s="57"/>
      <c r="B7" s="57"/>
      <c r="C7" s="61" t="s">
        <v>177</v>
      </c>
      <c r="D7" s="58" t="s">
        <v>542</v>
      </c>
      <c r="E7" s="60">
        <v>836.38</v>
      </c>
      <c r="F7" s="60">
        <v>-206.27</v>
      </c>
      <c r="G7" s="60">
        <v>630.11</v>
      </c>
      <c r="H7" s="60">
        <v>630.11</v>
      </c>
      <c r="I7" s="60">
        <v>100</v>
      </c>
      <c r="J7" s="62"/>
    </row>
    <row r="8" s="51" customFormat="1" ht="35" customHeight="1" spans="1:10">
      <c r="A8" s="57"/>
      <c r="B8" s="57"/>
      <c r="C8" s="61" t="s">
        <v>178</v>
      </c>
      <c r="D8" s="58" t="s">
        <v>542</v>
      </c>
      <c r="E8" s="60">
        <v>137.87</v>
      </c>
      <c r="F8" s="60">
        <v>-93.33</v>
      </c>
      <c r="G8" s="60">
        <v>44.54</v>
      </c>
      <c r="H8" s="60">
        <v>39.09</v>
      </c>
      <c r="I8" s="60">
        <v>87.76</v>
      </c>
      <c r="J8" s="62"/>
    </row>
    <row r="9" s="51" customFormat="1" ht="35" customHeight="1" spans="1:10">
      <c r="A9" s="57"/>
      <c r="B9" s="57"/>
      <c r="C9" s="61"/>
      <c r="D9" s="58" t="s">
        <v>544</v>
      </c>
      <c r="E9" s="60">
        <v>135.4</v>
      </c>
      <c r="F9" s="60">
        <v>-93.33</v>
      </c>
      <c r="G9" s="60">
        <v>42.07</v>
      </c>
      <c r="H9" s="60">
        <v>39.09</v>
      </c>
      <c r="I9" s="60">
        <v>92.92</v>
      </c>
      <c r="J9" s="62"/>
    </row>
    <row r="10" s="51" customFormat="1" ht="35" customHeight="1" spans="1:10">
      <c r="A10" s="57"/>
      <c r="B10" s="57"/>
      <c r="C10" s="61"/>
      <c r="D10" s="58" t="s">
        <v>545</v>
      </c>
      <c r="E10" s="60">
        <v>0</v>
      </c>
      <c r="F10" s="60">
        <v>0</v>
      </c>
      <c r="G10" s="60">
        <v>0</v>
      </c>
      <c r="H10" s="60">
        <v>0</v>
      </c>
      <c r="I10" s="60">
        <v>0</v>
      </c>
      <c r="J10" s="62"/>
    </row>
    <row r="11" s="51" customFormat="1" ht="35" customHeight="1" spans="1:10">
      <c r="A11" s="57"/>
      <c r="B11" s="57"/>
      <c r="C11" s="58" t="s">
        <v>546</v>
      </c>
      <c r="D11" s="58"/>
      <c r="E11" s="60">
        <v>2.47</v>
      </c>
      <c r="F11" s="60">
        <v>0</v>
      </c>
      <c r="G11" s="60">
        <v>2.47</v>
      </c>
      <c r="H11" s="60">
        <v>0</v>
      </c>
      <c r="I11" s="60">
        <v>0</v>
      </c>
      <c r="J11" s="62"/>
    </row>
    <row r="12" s="52" customFormat="1" ht="26.4" customHeight="1" spans="1:10">
      <c r="A12" s="61" t="s">
        <v>547</v>
      </c>
      <c r="B12" s="61"/>
      <c r="C12" s="62" t="s">
        <v>548</v>
      </c>
      <c r="D12" s="62"/>
      <c r="E12" s="62"/>
      <c r="F12" s="62"/>
      <c r="G12" s="62"/>
      <c r="H12" s="62"/>
      <c r="I12" s="62"/>
      <c r="J12" s="62"/>
    </row>
    <row r="13" s="52" customFormat="1" ht="89" customHeight="1" spans="1:10">
      <c r="A13" s="61"/>
      <c r="B13" s="61"/>
      <c r="C13" s="62"/>
      <c r="D13" s="62"/>
      <c r="E13" s="62"/>
      <c r="F13" s="62"/>
      <c r="G13" s="62"/>
      <c r="H13" s="62"/>
      <c r="I13" s="62"/>
      <c r="J13" s="62"/>
    </row>
    <row r="14" s="50" customFormat="1" ht="44" customHeight="1" spans="1:10">
      <c r="A14" s="63" t="s">
        <v>549</v>
      </c>
      <c r="B14" s="63"/>
      <c r="C14" s="63"/>
      <c r="D14" s="63"/>
      <c r="E14" s="63"/>
      <c r="F14" s="63"/>
      <c r="G14" s="63"/>
      <c r="H14" s="63"/>
      <c r="I14" s="63"/>
      <c r="J14" s="63"/>
    </row>
    <row r="15" s="53" customFormat="1" ht="25.15" customHeight="1" spans="1:10">
      <c r="A15" s="64" t="s">
        <v>550</v>
      </c>
      <c r="B15" s="64"/>
      <c r="C15" s="64"/>
      <c r="D15" s="65" t="s">
        <v>551</v>
      </c>
      <c r="E15" s="66" t="s">
        <v>552</v>
      </c>
      <c r="F15" s="66" t="s">
        <v>553</v>
      </c>
      <c r="G15" s="66" t="s">
        <v>554</v>
      </c>
      <c r="H15" s="66" t="s">
        <v>555</v>
      </c>
      <c r="I15" s="66"/>
      <c r="J15" s="66"/>
    </row>
    <row r="16" s="54" customFormat="1" ht="36" customHeight="1" spans="1:250">
      <c r="A16" s="65" t="s">
        <v>556</v>
      </c>
      <c r="B16" s="67" t="s">
        <v>557</v>
      </c>
      <c r="C16" s="67" t="s">
        <v>558</v>
      </c>
      <c r="D16" s="65"/>
      <c r="E16" s="66"/>
      <c r="F16" s="66"/>
      <c r="G16" s="66"/>
      <c r="H16" s="66"/>
      <c r="I16" s="66"/>
      <c r="J16" s="66"/>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68" t="s">
        <v>559</v>
      </c>
      <c r="B17" s="68" t="s">
        <v>560</v>
      </c>
      <c r="C17" s="68" t="s">
        <v>560</v>
      </c>
      <c r="D17" s="69" t="s">
        <v>560</v>
      </c>
      <c r="E17" s="69" t="s">
        <v>560</v>
      </c>
      <c r="F17" s="69" t="s">
        <v>560</v>
      </c>
      <c r="G17" s="69" t="s">
        <v>560</v>
      </c>
      <c r="H17" s="62" t="s">
        <v>560</v>
      </c>
      <c r="I17" s="62"/>
      <c r="J17" s="62"/>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68" t="s">
        <v>560</v>
      </c>
      <c r="B18" s="68" t="s">
        <v>561</v>
      </c>
      <c r="C18" s="68" t="s">
        <v>560</v>
      </c>
      <c r="D18" s="69" t="s">
        <v>560</v>
      </c>
      <c r="E18" s="69" t="s">
        <v>560</v>
      </c>
      <c r="F18" s="69" t="s">
        <v>560</v>
      </c>
      <c r="G18" s="69" t="s">
        <v>560</v>
      </c>
      <c r="H18" s="62" t="s">
        <v>560</v>
      </c>
      <c r="I18" s="75"/>
      <c r="J18" s="26"/>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68" t="s">
        <v>560</v>
      </c>
      <c r="B19" s="68" t="s">
        <v>560</v>
      </c>
      <c r="C19" s="68" t="s">
        <v>562</v>
      </c>
      <c r="D19" s="69" t="s">
        <v>563</v>
      </c>
      <c r="E19" s="69" t="s">
        <v>11</v>
      </c>
      <c r="F19" s="69" t="s">
        <v>564</v>
      </c>
      <c r="G19" s="69" t="s">
        <v>11</v>
      </c>
      <c r="H19" s="62" t="s">
        <v>565</v>
      </c>
      <c r="I19" s="75"/>
      <c r="J19" s="26"/>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68" t="s">
        <v>560</v>
      </c>
      <c r="B20" s="68" t="s">
        <v>560</v>
      </c>
      <c r="C20" s="70" t="s">
        <v>566</v>
      </c>
      <c r="D20" s="69" t="s">
        <v>567</v>
      </c>
      <c r="E20" s="69" t="s">
        <v>46</v>
      </c>
      <c r="F20" s="69" t="s">
        <v>564</v>
      </c>
      <c r="G20" s="69" t="s">
        <v>46</v>
      </c>
      <c r="H20" s="62" t="s">
        <v>565</v>
      </c>
      <c r="I20" s="75"/>
      <c r="J20" s="26"/>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68" t="s">
        <v>560</v>
      </c>
      <c r="B21" s="68" t="s">
        <v>560</v>
      </c>
      <c r="C21" s="70" t="s">
        <v>568</v>
      </c>
      <c r="D21" s="69" t="s">
        <v>567</v>
      </c>
      <c r="E21" s="69" t="s">
        <v>569</v>
      </c>
      <c r="F21" s="69" t="s">
        <v>570</v>
      </c>
      <c r="G21" s="69" t="s">
        <v>569</v>
      </c>
      <c r="H21" s="62" t="s">
        <v>565</v>
      </c>
      <c r="I21" s="75"/>
      <c r="J21" s="26"/>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68" t="s">
        <v>560</v>
      </c>
      <c r="B22" s="68" t="s">
        <v>560</v>
      </c>
      <c r="C22" s="70" t="s">
        <v>571</v>
      </c>
      <c r="D22" s="69" t="s">
        <v>563</v>
      </c>
      <c r="E22" s="69" t="s">
        <v>11</v>
      </c>
      <c r="F22" s="69" t="s">
        <v>564</v>
      </c>
      <c r="G22" s="69" t="s">
        <v>11</v>
      </c>
      <c r="H22" s="62" t="s">
        <v>565</v>
      </c>
      <c r="I22" s="75"/>
      <c r="J22" s="26"/>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4" customFormat="1" ht="42" customHeight="1" spans="1:250">
      <c r="A23" s="68" t="s">
        <v>560</v>
      </c>
      <c r="B23" s="68" t="s">
        <v>560</v>
      </c>
      <c r="C23" s="70" t="s">
        <v>572</v>
      </c>
      <c r="D23" s="69" t="s">
        <v>563</v>
      </c>
      <c r="E23" s="69" t="s">
        <v>11</v>
      </c>
      <c r="F23" s="69" t="s">
        <v>573</v>
      </c>
      <c r="G23" s="69" t="s">
        <v>11</v>
      </c>
      <c r="H23" s="62" t="s">
        <v>565</v>
      </c>
      <c r="I23" s="75"/>
      <c r="J23" s="26"/>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4" customFormat="1" ht="42" customHeight="1" spans="1:250">
      <c r="A24" s="68" t="s">
        <v>560</v>
      </c>
      <c r="B24" s="68" t="s">
        <v>560</v>
      </c>
      <c r="C24" s="70" t="s">
        <v>574</v>
      </c>
      <c r="D24" s="69" t="s">
        <v>567</v>
      </c>
      <c r="E24" s="69" t="s">
        <v>40</v>
      </c>
      <c r="F24" s="69" t="s">
        <v>564</v>
      </c>
      <c r="G24" s="69" t="s">
        <v>40</v>
      </c>
      <c r="H24" s="62" t="s">
        <v>565</v>
      </c>
      <c r="I24" s="75"/>
      <c r="J24" s="26"/>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4" customFormat="1" ht="42" customHeight="1" spans="1:250">
      <c r="A25" s="68" t="s">
        <v>575</v>
      </c>
      <c r="B25" s="68" t="s">
        <v>560</v>
      </c>
      <c r="C25" s="68" t="s">
        <v>560</v>
      </c>
      <c r="D25" s="69" t="s">
        <v>560</v>
      </c>
      <c r="E25" s="69" t="s">
        <v>560</v>
      </c>
      <c r="F25" s="69" t="s">
        <v>560</v>
      </c>
      <c r="G25" s="69" t="s">
        <v>560</v>
      </c>
      <c r="H25" s="62" t="s">
        <v>560</v>
      </c>
      <c r="I25" s="75"/>
      <c r="J25" s="26"/>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4" customFormat="1" ht="42" customHeight="1" spans="1:250">
      <c r="A26" s="68" t="s">
        <v>560</v>
      </c>
      <c r="B26" s="68" t="s">
        <v>576</v>
      </c>
      <c r="C26" s="68" t="s">
        <v>560</v>
      </c>
      <c r="D26" s="69" t="s">
        <v>560</v>
      </c>
      <c r="E26" s="69" t="s">
        <v>560</v>
      </c>
      <c r="F26" s="69" t="s">
        <v>560</v>
      </c>
      <c r="G26" s="69" t="s">
        <v>560</v>
      </c>
      <c r="H26" s="62" t="s">
        <v>560</v>
      </c>
      <c r="I26" s="75"/>
      <c r="J26" s="26"/>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4" customFormat="1" ht="42" customHeight="1" spans="1:250">
      <c r="A27" s="68" t="s">
        <v>560</v>
      </c>
      <c r="B27" s="68" t="s">
        <v>560</v>
      </c>
      <c r="C27" s="70" t="s">
        <v>577</v>
      </c>
      <c r="D27" s="69" t="s">
        <v>563</v>
      </c>
      <c r="E27" s="69" t="s">
        <v>578</v>
      </c>
      <c r="F27" s="69" t="s">
        <v>579</v>
      </c>
      <c r="G27" s="69" t="s">
        <v>578</v>
      </c>
      <c r="H27" s="62" t="s">
        <v>565</v>
      </c>
      <c r="I27" s="75"/>
      <c r="J27" s="26"/>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54" customFormat="1" ht="42" customHeight="1" spans="1:250">
      <c r="A28" s="68" t="s">
        <v>580</v>
      </c>
      <c r="B28" s="68" t="s">
        <v>560</v>
      </c>
      <c r="C28" s="70" t="s">
        <v>560</v>
      </c>
      <c r="D28" s="69" t="s">
        <v>560</v>
      </c>
      <c r="E28" s="69" t="s">
        <v>560</v>
      </c>
      <c r="F28" s="69" t="s">
        <v>560</v>
      </c>
      <c r="G28" s="69" t="s">
        <v>560</v>
      </c>
      <c r="H28" s="62" t="s">
        <v>560</v>
      </c>
      <c r="I28" s="75"/>
      <c r="J28" s="26"/>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row>
    <row r="29" s="54" customFormat="1" ht="42" customHeight="1" spans="1:250">
      <c r="A29" s="68" t="s">
        <v>560</v>
      </c>
      <c r="B29" s="68" t="s">
        <v>581</v>
      </c>
      <c r="C29" s="70" t="s">
        <v>560</v>
      </c>
      <c r="D29" s="69" t="s">
        <v>560</v>
      </c>
      <c r="E29" s="69" t="s">
        <v>560</v>
      </c>
      <c r="F29" s="69" t="s">
        <v>560</v>
      </c>
      <c r="G29" s="69" t="s">
        <v>560</v>
      </c>
      <c r="H29" s="62" t="s">
        <v>560</v>
      </c>
      <c r="I29" s="75"/>
      <c r="J29" s="26"/>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row>
    <row r="30" s="54" customFormat="1" ht="42" customHeight="1" spans="1:250">
      <c r="A30" s="68" t="s">
        <v>560</v>
      </c>
      <c r="B30" s="68" t="s">
        <v>560</v>
      </c>
      <c r="C30" s="70" t="s">
        <v>582</v>
      </c>
      <c r="D30" s="69" t="s">
        <v>567</v>
      </c>
      <c r="E30" s="69" t="s">
        <v>583</v>
      </c>
      <c r="F30" s="69" t="s">
        <v>584</v>
      </c>
      <c r="G30" s="69" t="s">
        <v>585</v>
      </c>
      <c r="H30" s="62" t="s">
        <v>565</v>
      </c>
      <c r="I30" s="75"/>
      <c r="J30" s="26"/>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row>
    <row r="31" s="50" customFormat="1" ht="60" customHeight="1" spans="1:10">
      <c r="A31" s="71" t="s">
        <v>586</v>
      </c>
      <c r="B31" s="72" t="s">
        <v>523</v>
      </c>
      <c r="C31" s="72"/>
      <c r="D31" s="72"/>
      <c r="E31" s="72"/>
      <c r="F31" s="72"/>
      <c r="G31" s="72"/>
      <c r="H31" s="72"/>
      <c r="I31" s="72"/>
      <c r="J31" s="72"/>
    </row>
    <row r="32" s="54" customFormat="1" spans="1:250">
      <c r="A32" s="73" t="s">
        <v>587</v>
      </c>
      <c r="B32" s="73"/>
      <c r="C32" s="73"/>
      <c r="D32" s="73"/>
      <c r="E32" s="73"/>
      <c r="F32" s="73"/>
      <c r="G32" s="73"/>
      <c r="H32" s="73"/>
      <c r="I32" s="73"/>
      <c r="J32" s="73"/>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row r="33" s="54" customFormat="1" spans="1:250">
      <c r="A33" s="74" t="s">
        <v>588</v>
      </c>
      <c r="B33" s="74"/>
      <c r="C33" s="74"/>
      <c r="D33" s="74"/>
      <c r="E33" s="74"/>
      <c r="F33" s="74"/>
      <c r="G33" s="74"/>
      <c r="H33" s="74"/>
      <c r="I33" s="74"/>
      <c r="J33" s="74"/>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row>
  </sheetData>
  <mergeCells count="35">
    <mergeCell ref="A1:J1"/>
    <mergeCell ref="A3:I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J10" sqref="J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1.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19" customHeight="1" spans="1:11">
      <c r="A2" s="5"/>
      <c r="B2" s="5"/>
      <c r="C2" s="5"/>
      <c r="D2" s="5"/>
      <c r="E2" s="5"/>
      <c r="F2" s="5"/>
      <c r="G2" s="5"/>
      <c r="H2" s="5"/>
      <c r="I2" s="5"/>
      <c r="K2" s="37" t="s">
        <v>590</v>
      </c>
    </row>
    <row r="3" s="1" customFormat="1" ht="30" customHeight="1" spans="1:11">
      <c r="A3" s="6" t="s">
        <v>2</v>
      </c>
      <c r="B3" s="6"/>
      <c r="C3" s="6"/>
      <c r="D3" s="6"/>
      <c r="E3" s="6"/>
      <c r="F3" s="6"/>
      <c r="G3" s="6"/>
      <c r="H3" s="6"/>
      <c r="I3" s="6"/>
      <c r="K3" s="37" t="s">
        <v>531</v>
      </c>
    </row>
    <row r="4" s="2" customFormat="1" ht="31" customHeight="1" spans="1:11">
      <c r="A4" s="7" t="s">
        <v>591</v>
      </c>
      <c r="B4" s="7"/>
      <c r="C4" s="8" t="s">
        <v>592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30</v>
      </c>
      <c r="E7" s="15"/>
      <c r="F7" s="14">
        <v>17.45</v>
      </c>
      <c r="G7" s="15"/>
      <c r="H7" s="16">
        <v>17.45</v>
      </c>
      <c r="I7" s="38">
        <v>10</v>
      </c>
      <c r="J7" s="38">
        <v>100</v>
      </c>
      <c r="K7" s="39">
        <v>10</v>
      </c>
    </row>
    <row r="8" s="2" customFormat="1" ht="30" customHeight="1" spans="1:11">
      <c r="A8" s="10"/>
      <c r="B8" s="10"/>
      <c r="C8" s="13" t="s">
        <v>601</v>
      </c>
      <c r="D8" s="14">
        <v>30</v>
      </c>
      <c r="E8" s="15"/>
      <c r="F8" s="14">
        <v>17.45</v>
      </c>
      <c r="G8" s="15"/>
      <c r="H8" s="16">
        <v>17.45</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118" customHeight="1" spans="1:11">
      <c r="A12" s="17"/>
      <c r="B12" s="18" t="s">
        <v>607</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611</v>
      </c>
      <c r="E17" s="25" t="s">
        <v>563</v>
      </c>
      <c r="F17" s="25" t="s">
        <v>11</v>
      </c>
      <c r="G17" s="25" t="s">
        <v>564</v>
      </c>
      <c r="H17" s="25" t="s">
        <v>11</v>
      </c>
      <c r="I17" s="48">
        <v>18</v>
      </c>
      <c r="J17" s="48">
        <v>18</v>
      </c>
      <c r="K17" s="49" t="s">
        <v>560</v>
      </c>
    </row>
    <row r="18" s="1" customFormat="1" ht="38" customHeight="1" spans="1:11">
      <c r="A18" s="23" t="s">
        <v>559</v>
      </c>
      <c r="B18" s="26"/>
      <c r="C18" s="25" t="s">
        <v>561</v>
      </c>
      <c r="D18" s="25" t="s">
        <v>612</v>
      </c>
      <c r="E18" s="25" t="s">
        <v>567</v>
      </c>
      <c r="F18" s="25" t="s">
        <v>613</v>
      </c>
      <c r="G18" s="25" t="s">
        <v>614</v>
      </c>
      <c r="H18" s="25" t="s">
        <v>613</v>
      </c>
      <c r="I18" s="48">
        <v>18</v>
      </c>
      <c r="J18" s="48">
        <v>18</v>
      </c>
      <c r="K18" s="49" t="s">
        <v>560</v>
      </c>
    </row>
    <row r="19" s="1" customFormat="1" ht="38" customHeight="1" spans="1:11">
      <c r="A19" s="23" t="s">
        <v>559</v>
      </c>
      <c r="B19" s="26"/>
      <c r="C19" s="25" t="s">
        <v>615</v>
      </c>
      <c r="D19" s="25" t="s">
        <v>616</v>
      </c>
      <c r="E19" s="25" t="s">
        <v>563</v>
      </c>
      <c r="F19" s="25" t="s">
        <v>617</v>
      </c>
      <c r="G19" s="25" t="s">
        <v>618</v>
      </c>
      <c r="H19" s="25" t="s">
        <v>618</v>
      </c>
      <c r="I19" s="48">
        <v>18</v>
      </c>
      <c r="J19" s="48">
        <v>18</v>
      </c>
      <c r="K19" s="49" t="s">
        <v>560</v>
      </c>
    </row>
    <row r="20" s="1" customFormat="1" ht="54" customHeight="1" spans="1:11">
      <c r="A20" s="23" t="s">
        <v>575</v>
      </c>
      <c r="B20" s="26"/>
      <c r="C20" s="25" t="s">
        <v>619</v>
      </c>
      <c r="D20" s="27" t="s">
        <v>620</v>
      </c>
      <c r="E20" s="25" t="s">
        <v>567</v>
      </c>
      <c r="F20" s="25" t="s">
        <v>111</v>
      </c>
      <c r="G20" s="25" t="s">
        <v>570</v>
      </c>
      <c r="H20" s="25" t="s">
        <v>111</v>
      </c>
      <c r="I20" s="48">
        <v>18</v>
      </c>
      <c r="J20" s="48">
        <v>18</v>
      </c>
      <c r="K20" s="49" t="s">
        <v>560</v>
      </c>
    </row>
    <row r="21" s="1" customFormat="1" ht="38" customHeight="1" spans="1:11">
      <c r="A21" s="23" t="s">
        <v>580</v>
      </c>
      <c r="B21" s="26"/>
      <c r="C21" s="25" t="s">
        <v>621</v>
      </c>
      <c r="D21" s="25" t="s">
        <v>622</v>
      </c>
      <c r="E21" s="25" t="s">
        <v>567</v>
      </c>
      <c r="F21" s="25" t="s">
        <v>623</v>
      </c>
      <c r="G21" s="25" t="s">
        <v>584</v>
      </c>
      <c r="H21" s="25" t="s">
        <v>623</v>
      </c>
      <c r="I21" s="48">
        <v>18</v>
      </c>
      <c r="J21" s="48">
        <v>18</v>
      </c>
      <c r="K21" s="49" t="s">
        <v>560</v>
      </c>
    </row>
    <row r="22" s="3" customFormat="1" ht="67" customHeight="1" spans="1:11">
      <c r="A22" s="17" t="s">
        <v>624</v>
      </c>
      <c r="B22" s="17"/>
      <c r="C22" s="17"/>
      <c r="D22" s="18"/>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5.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2" customHeight="1" spans="1:11">
      <c r="A2" s="5"/>
      <c r="B2" s="5"/>
      <c r="C2" s="5"/>
      <c r="D2" s="5"/>
      <c r="E2" s="5"/>
      <c r="F2" s="5"/>
      <c r="G2" s="5"/>
      <c r="H2" s="5"/>
      <c r="I2" s="5"/>
      <c r="K2" s="37" t="s">
        <v>633</v>
      </c>
    </row>
    <row r="3" s="1" customFormat="1" ht="21" customHeight="1" spans="1:11">
      <c r="A3" s="6" t="s">
        <v>2</v>
      </c>
      <c r="B3" s="6"/>
      <c r="C3" s="6"/>
      <c r="D3" s="6"/>
      <c r="E3" s="6"/>
      <c r="F3" s="6"/>
      <c r="G3" s="6"/>
      <c r="H3" s="6"/>
      <c r="I3" s="6"/>
      <c r="K3" s="37" t="s">
        <v>531</v>
      </c>
    </row>
    <row r="4" s="2" customFormat="1" ht="31" customHeight="1" spans="1:11">
      <c r="A4" s="7" t="s">
        <v>591</v>
      </c>
      <c r="B4" s="7"/>
      <c r="C4" s="8" t="s">
        <v>634</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64.6</v>
      </c>
      <c r="E7" s="15"/>
      <c r="F7" s="14">
        <v>9.89</v>
      </c>
      <c r="G7" s="15"/>
      <c r="H7" s="16">
        <v>9.89</v>
      </c>
      <c r="I7" s="38">
        <v>10</v>
      </c>
      <c r="J7" s="38">
        <v>100</v>
      </c>
      <c r="K7" s="39">
        <v>10</v>
      </c>
    </row>
    <row r="8" s="2" customFormat="1" ht="30" customHeight="1" spans="1:11">
      <c r="A8" s="10"/>
      <c r="B8" s="10"/>
      <c r="C8" s="13" t="s">
        <v>601</v>
      </c>
      <c r="D8" s="14">
        <v>64.6</v>
      </c>
      <c r="E8" s="15"/>
      <c r="F8" s="14">
        <v>9.89</v>
      </c>
      <c r="G8" s="15"/>
      <c r="H8" s="16">
        <v>9.89</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635</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636</v>
      </c>
      <c r="E17" s="25" t="s">
        <v>567</v>
      </c>
      <c r="F17" s="25" t="s">
        <v>11</v>
      </c>
      <c r="G17" s="25" t="s">
        <v>564</v>
      </c>
      <c r="H17" s="25" t="s">
        <v>11</v>
      </c>
      <c r="I17" s="48">
        <v>18</v>
      </c>
      <c r="J17" s="48">
        <v>18</v>
      </c>
      <c r="K17" s="49" t="s">
        <v>560</v>
      </c>
    </row>
    <row r="18" s="1" customFormat="1" ht="38" customHeight="1" spans="1:11">
      <c r="A18" s="23" t="s">
        <v>559</v>
      </c>
      <c r="B18" s="26"/>
      <c r="C18" s="25" t="s">
        <v>561</v>
      </c>
      <c r="D18" s="25" t="s">
        <v>637</v>
      </c>
      <c r="E18" s="25" t="s">
        <v>567</v>
      </c>
      <c r="F18" s="25" t="s">
        <v>11</v>
      </c>
      <c r="G18" s="25" t="s">
        <v>564</v>
      </c>
      <c r="H18" s="25" t="s">
        <v>11</v>
      </c>
      <c r="I18" s="48">
        <v>18</v>
      </c>
      <c r="J18" s="48">
        <v>18</v>
      </c>
      <c r="K18" s="49" t="s">
        <v>560</v>
      </c>
    </row>
    <row r="19" s="1" customFormat="1" ht="38" customHeight="1" spans="1:11">
      <c r="A19" s="23" t="s">
        <v>559</v>
      </c>
      <c r="B19" s="26"/>
      <c r="C19" s="25" t="s">
        <v>561</v>
      </c>
      <c r="D19" s="25" t="s">
        <v>638</v>
      </c>
      <c r="E19" s="25" t="s">
        <v>567</v>
      </c>
      <c r="F19" s="25" t="s">
        <v>623</v>
      </c>
      <c r="G19" s="25" t="s">
        <v>564</v>
      </c>
      <c r="H19" s="25" t="s">
        <v>46</v>
      </c>
      <c r="I19" s="48">
        <v>18</v>
      </c>
      <c r="J19" s="48">
        <v>18</v>
      </c>
      <c r="K19" s="49" t="s">
        <v>560</v>
      </c>
    </row>
    <row r="20" s="1" customFormat="1" ht="38" customHeight="1" spans="1:11">
      <c r="A20" s="23" t="s">
        <v>575</v>
      </c>
      <c r="B20" s="26"/>
      <c r="C20" s="25" t="s">
        <v>619</v>
      </c>
      <c r="D20" s="25" t="s">
        <v>639</v>
      </c>
      <c r="E20" s="25" t="s">
        <v>563</v>
      </c>
      <c r="F20" s="25" t="s">
        <v>578</v>
      </c>
      <c r="G20" s="25" t="s">
        <v>579</v>
      </c>
      <c r="H20" s="25" t="s">
        <v>578</v>
      </c>
      <c r="I20" s="48">
        <v>18</v>
      </c>
      <c r="J20" s="48">
        <v>18</v>
      </c>
      <c r="K20" s="49" t="s">
        <v>560</v>
      </c>
    </row>
    <row r="21" s="1" customFormat="1" ht="38" customHeight="1" spans="1:11">
      <c r="A21" s="23" t="s">
        <v>580</v>
      </c>
      <c r="B21" s="26"/>
      <c r="C21" s="25" t="s">
        <v>621</v>
      </c>
      <c r="D21" s="25" t="s">
        <v>640</v>
      </c>
      <c r="E21" s="25" t="s">
        <v>567</v>
      </c>
      <c r="F21" s="25" t="s">
        <v>623</v>
      </c>
      <c r="G21" s="25" t="s">
        <v>584</v>
      </c>
      <c r="H21" s="25" t="s">
        <v>623</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2" customHeight="1" spans="1:11">
      <c r="A2" s="5"/>
      <c r="B2" s="5"/>
      <c r="C2" s="5"/>
      <c r="D2" s="5"/>
      <c r="E2" s="5"/>
      <c r="F2" s="5"/>
      <c r="G2" s="5"/>
      <c r="H2" s="5"/>
      <c r="I2" s="5"/>
      <c r="K2" s="37" t="s">
        <v>641</v>
      </c>
    </row>
    <row r="3" s="1" customFormat="1" ht="26" customHeight="1" spans="1:11">
      <c r="A3" s="6" t="s">
        <v>2</v>
      </c>
      <c r="B3" s="6"/>
      <c r="C3" s="6"/>
      <c r="D3" s="6"/>
      <c r="E3" s="6"/>
      <c r="F3" s="6"/>
      <c r="G3" s="6"/>
      <c r="H3" s="6"/>
      <c r="I3" s="6"/>
      <c r="K3" s="37" t="s">
        <v>531</v>
      </c>
    </row>
    <row r="4" s="2" customFormat="1" ht="31" customHeight="1" spans="1:11">
      <c r="A4" s="7" t="s">
        <v>591</v>
      </c>
      <c r="B4" s="7"/>
      <c r="C4" s="8" t="s">
        <v>642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12.8</v>
      </c>
      <c r="E7" s="15"/>
      <c r="F7" s="14">
        <v>1.83</v>
      </c>
      <c r="G7" s="15"/>
      <c r="H7" s="16">
        <v>1.83</v>
      </c>
      <c r="I7" s="38">
        <v>10</v>
      </c>
      <c r="J7" s="38">
        <v>100</v>
      </c>
      <c r="K7" s="39">
        <v>10</v>
      </c>
    </row>
    <row r="8" s="2" customFormat="1" ht="30" customHeight="1" spans="1:11">
      <c r="A8" s="10"/>
      <c r="B8" s="10"/>
      <c r="C8" s="13" t="s">
        <v>601</v>
      </c>
      <c r="D8" s="14">
        <v>12.8</v>
      </c>
      <c r="E8" s="15"/>
      <c r="F8" s="14">
        <v>1.83</v>
      </c>
      <c r="G8" s="15"/>
      <c r="H8" s="16">
        <v>1.83</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643</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644</v>
      </c>
      <c r="E17" s="25" t="s">
        <v>567</v>
      </c>
      <c r="F17" s="25" t="s">
        <v>58</v>
      </c>
      <c r="G17" s="25" t="s">
        <v>645</v>
      </c>
      <c r="H17" s="25" t="s">
        <v>58</v>
      </c>
      <c r="I17" s="48">
        <v>18</v>
      </c>
      <c r="J17" s="48">
        <v>18</v>
      </c>
      <c r="K17" s="49" t="s">
        <v>560</v>
      </c>
    </row>
    <row r="18" s="1" customFormat="1" ht="38" customHeight="1" spans="1:11">
      <c r="A18" s="23" t="s">
        <v>559</v>
      </c>
      <c r="B18" s="26"/>
      <c r="C18" s="25" t="s">
        <v>561</v>
      </c>
      <c r="D18" s="25" t="s">
        <v>646</v>
      </c>
      <c r="E18" s="25" t="s">
        <v>567</v>
      </c>
      <c r="F18" s="25" t="s">
        <v>40</v>
      </c>
      <c r="G18" s="25" t="s">
        <v>564</v>
      </c>
      <c r="H18" s="25" t="s">
        <v>40</v>
      </c>
      <c r="I18" s="48">
        <v>18</v>
      </c>
      <c r="J18" s="48">
        <v>18</v>
      </c>
      <c r="K18" s="49" t="s">
        <v>560</v>
      </c>
    </row>
    <row r="19" s="1" customFormat="1" ht="38" customHeight="1" spans="1:11">
      <c r="A19" s="23" t="s">
        <v>559</v>
      </c>
      <c r="B19" s="26"/>
      <c r="C19" s="25" t="s">
        <v>647</v>
      </c>
      <c r="D19" s="27" t="s">
        <v>648</v>
      </c>
      <c r="E19" s="25" t="s">
        <v>563</v>
      </c>
      <c r="F19" s="25" t="s">
        <v>578</v>
      </c>
      <c r="G19" s="25" t="s">
        <v>579</v>
      </c>
      <c r="H19" s="25" t="s">
        <v>578</v>
      </c>
      <c r="I19" s="48">
        <v>18</v>
      </c>
      <c r="J19" s="48">
        <v>18</v>
      </c>
      <c r="K19" s="49" t="s">
        <v>560</v>
      </c>
    </row>
    <row r="20" s="1" customFormat="1" ht="38" customHeight="1" spans="1:11">
      <c r="A20" s="23" t="s">
        <v>575</v>
      </c>
      <c r="B20" s="26"/>
      <c r="C20" s="25" t="s">
        <v>619</v>
      </c>
      <c r="D20" s="25" t="s">
        <v>649</v>
      </c>
      <c r="E20" s="25" t="s">
        <v>563</v>
      </c>
      <c r="F20" s="25" t="s">
        <v>578</v>
      </c>
      <c r="G20" s="25" t="s">
        <v>579</v>
      </c>
      <c r="H20" s="25" t="s">
        <v>578</v>
      </c>
      <c r="I20" s="48">
        <v>18</v>
      </c>
      <c r="J20" s="48">
        <v>18</v>
      </c>
      <c r="K20" s="49" t="s">
        <v>560</v>
      </c>
    </row>
    <row r="21" s="1" customFormat="1" ht="38" customHeight="1" spans="1:11">
      <c r="A21" s="23" t="s">
        <v>580</v>
      </c>
      <c r="B21" s="26"/>
      <c r="C21" s="25" t="s">
        <v>621</v>
      </c>
      <c r="D21" s="25" t="s">
        <v>650</v>
      </c>
      <c r="E21" s="25" t="s">
        <v>567</v>
      </c>
      <c r="F21" s="25" t="s">
        <v>585</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1.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7" customHeight="1" spans="1:11">
      <c r="A2" s="5"/>
      <c r="B2" s="5"/>
      <c r="C2" s="5"/>
      <c r="D2" s="5"/>
      <c r="E2" s="5"/>
      <c r="F2" s="5"/>
      <c r="G2" s="5"/>
      <c r="H2" s="5"/>
      <c r="I2" s="5"/>
      <c r="K2" s="37" t="s">
        <v>651</v>
      </c>
    </row>
    <row r="3" s="1" customFormat="1" ht="26" customHeight="1" spans="1:11">
      <c r="A3" s="6" t="s">
        <v>2</v>
      </c>
      <c r="B3" s="6"/>
      <c r="C3" s="6"/>
      <c r="D3" s="6"/>
      <c r="E3" s="6"/>
      <c r="F3" s="6"/>
      <c r="G3" s="6"/>
      <c r="H3" s="6"/>
      <c r="I3" s="6"/>
      <c r="K3" s="37" t="s">
        <v>531</v>
      </c>
    </row>
    <row r="4" s="2" customFormat="1" ht="31" customHeight="1" spans="1:11">
      <c r="A4" s="7" t="s">
        <v>591</v>
      </c>
      <c r="B4" s="7"/>
      <c r="C4" s="8" t="s">
        <v>652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8</v>
      </c>
      <c r="E7" s="15"/>
      <c r="F7" s="14">
        <v>5.02</v>
      </c>
      <c r="G7" s="15"/>
      <c r="H7" s="16">
        <v>5.02</v>
      </c>
      <c r="I7" s="38">
        <v>10</v>
      </c>
      <c r="J7" s="38">
        <v>100</v>
      </c>
      <c r="K7" s="39">
        <v>10</v>
      </c>
    </row>
    <row r="8" s="2" customFormat="1" ht="30" customHeight="1" spans="1:11">
      <c r="A8" s="10"/>
      <c r="B8" s="10"/>
      <c r="C8" s="13" t="s">
        <v>601</v>
      </c>
      <c r="D8" s="14">
        <v>8</v>
      </c>
      <c r="E8" s="15"/>
      <c r="F8" s="14">
        <v>5.02</v>
      </c>
      <c r="G8" s="15"/>
      <c r="H8" s="16">
        <v>5.02</v>
      </c>
      <c r="I8" s="40"/>
      <c r="J8" s="38">
        <v>100</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653</v>
      </c>
      <c r="C12" s="18"/>
      <c r="D12" s="18"/>
      <c r="E12" s="18"/>
      <c r="F12" s="18"/>
      <c r="G12" s="18"/>
      <c r="H12" s="18" t="s">
        <v>565</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7" t="s">
        <v>572</v>
      </c>
      <c r="E17" s="25" t="s">
        <v>563</v>
      </c>
      <c r="F17" s="25" t="s">
        <v>11</v>
      </c>
      <c r="G17" s="25" t="s">
        <v>573</v>
      </c>
      <c r="H17" s="25" t="s">
        <v>11</v>
      </c>
      <c r="I17" s="48">
        <v>18</v>
      </c>
      <c r="J17" s="48">
        <v>18</v>
      </c>
      <c r="K17" s="49" t="s">
        <v>560</v>
      </c>
    </row>
    <row r="18" s="1" customFormat="1" ht="38" customHeight="1" spans="1:11">
      <c r="A18" s="23" t="s">
        <v>559</v>
      </c>
      <c r="B18" s="26"/>
      <c r="C18" s="25" t="s">
        <v>647</v>
      </c>
      <c r="D18" s="27" t="s">
        <v>654</v>
      </c>
      <c r="E18" s="25" t="s">
        <v>567</v>
      </c>
      <c r="F18" s="25" t="s">
        <v>11</v>
      </c>
      <c r="G18" s="25" t="s">
        <v>564</v>
      </c>
      <c r="H18" s="25" t="s">
        <v>11</v>
      </c>
      <c r="I18" s="48">
        <v>18</v>
      </c>
      <c r="J18" s="48">
        <v>18</v>
      </c>
      <c r="K18" s="49" t="s">
        <v>560</v>
      </c>
    </row>
    <row r="19" s="1" customFormat="1" ht="38" customHeight="1" spans="1:11">
      <c r="A19" s="23" t="s">
        <v>559</v>
      </c>
      <c r="B19" s="26"/>
      <c r="C19" s="25" t="s">
        <v>615</v>
      </c>
      <c r="D19" s="27" t="s">
        <v>655</v>
      </c>
      <c r="E19" s="25" t="s">
        <v>656</v>
      </c>
      <c r="F19" s="25" t="s">
        <v>655</v>
      </c>
      <c r="G19" s="25" t="s">
        <v>657</v>
      </c>
      <c r="H19" s="25" t="s">
        <v>658</v>
      </c>
      <c r="I19" s="48">
        <v>18</v>
      </c>
      <c r="J19" s="48">
        <v>18</v>
      </c>
      <c r="K19" s="49" t="s">
        <v>560</v>
      </c>
    </row>
    <row r="20" s="1" customFormat="1" ht="38" customHeight="1" spans="1:11">
      <c r="A20" s="23" t="s">
        <v>575</v>
      </c>
      <c r="B20" s="26"/>
      <c r="C20" s="25" t="s">
        <v>619</v>
      </c>
      <c r="D20" s="27" t="s">
        <v>659</v>
      </c>
      <c r="E20" s="25" t="s">
        <v>567</v>
      </c>
      <c r="F20" s="25" t="s">
        <v>660</v>
      </c>
      <c r="G20" s="25" t="s">
        <v>573</v>
      </c>
      <c r="H20" s="25" t="s">
        <v>660</v>
      </c>
      <c r="I20" s="48">
        <v>18</v>
      </c>
      <c r="J20" s="48">
        <v>18</v>
      </c>
      <c r="K20" s="49" t="s">
        <v>560</v>
      </c>
    </row>
    <row r="21" s="1" customFormat="1" ht="38" customHeight="1" spans="1:11">
      <c r="A21" s="23" t="s">
        <v>580</v>
      </c>
      <c r="B21" s="26"/>
      <c r="C21" s="25" t="s">
        <v>621</v>
      </c>
      <c r="D21" s="27" t="s">
        <v>640</v>
      </c>
      <c r="E21" s="25" t="s">
        <v>567</v>
      </c>
      <c r="F21" s="25" t="s">
        <v>585</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100</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32.5" style="1" customWidth="1"/>
    <col min="12" max="16384" width="8.08333333333333" style="1"/>
  </cols>
  <sheetData>
    <row r="1" s="1" customFormat="1" ht="41.25" customHeight="1" spans="1:11">
      <c r="A1" s="4" t="s">
        <v>589</v>
      </c>
      <c r="B1" s="4"/>
      <c r="C1" s="4"/>
      <c r="D1" s="4"/>
      <c r="E1" s="4"/>
      <c r="F1" s="4"/>
      <c r="G1" s="4"/>
      <c r="H1" s="4"/>
      <c r="I1" s="4"/>
      <c r="J1" s="4"/>
      <c r="K1" s="4"/>
    </row>
    <row r="2" s="1" customFormat="1" ht="27" customHeight="1" spans="1:11">
      <c r="A2" s="5"/>
      <c r="B2" s="5"/>
      <c r="C2" s="5"/>
      <c r="D2" s="5"/>
      <c r="E2" s="5"/>
      <c r="F2" s="5"/>
      <c r="G2" s="5"/>
      <c r="H2" s="5"/>
      <c r="I2" s="5"/>
      <c r="K2" s="37" t="s">
        <v>661</v>
      </c>
    </row>
    <row r="3" s="1" customFormat="1" ht="29" customHeight="1" spans="1:11">
      <c r="A3" s="6" t="s">
        <v>2</v>
      </c>
      <c r="B3" s="6"/>
      <c r="C3" s="6"/>
      <c r="D3" s="6"/>
      <c r="E3" s="6"/>
      <c r="F3" s="6"/>
      <c r="G3" s="6"/>
      <c r="H3" s="6"/>
      <c r="I3" s="6"/>
      <c r="K3" s="37" t="s">
        <v>531</v>
      </c>
    </row>
    <row r="4" s="2" customFormat="1" ht="31" customHeight="1" spans="1:11">
      <c r="A4" s="7" t="s">
        <v>591</v>
      </c>
      <c r="B4" s="7"/>
      <c r="C4" s="8" t="s">
        <v>662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0</v>
      </c>
      <c r="E7" s="15"/>
      <c r="F7" s="14">
        <v>3</v>
      </c>
      <c r="G7" s="15"/>
      <c r="H7" s="16">
        <v>2.12</v>
      </c>
      <c r="I7" s="38">
        <v>10</v>
      </c>
      <c r="J7" s="38">
        <v>70.67</v>
      </c>
      <c r="K7" s="39">
        <v>7.07</v>
      </c>
    </row>
    <row r="8" s="2" customFormat="1" ht="30" customHeight="1" spans="1:11">
      <c r="A8" s="10"/>
      <c r="B8" s="10"/>
      <c r="C8" s="13" t="s">
        <v>601</v>
      </c>
      <c r="D8" s="14">
        <v>0</v>
      </c>
      <c r="E8" s="15"/>
      <c r="F8" s="14">
        <v>3</v>
      </c>
      <c r="G8" s="15"/>
      <c r="H8" s="16">
        <v>2.12</v>
      </c>
      <c r="I8" s="40"/>
      <c r="J8" s="38">
        <v>70.67</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104" customHeight="1" spans="1:11">
      <c r="A12" s="17"/>
      <c r="B12" s="18" t="s">
        <v>663</v>
      </c>
      <c r="C12" s="18"/>
      <c r="D12" s="18"/>
      <c r="E12" s="18"/>
      <c r="F12" s="18"/>
      <c r="G12" s="18"/>
      <c r="H12" s="18" t="s">
        <v>664</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51" customHeight="1" spans="1:11">
      <c r="A17" s="23" t="s">
        <v>559</v>
      </c>
      <c r="B17" s="24"/>
      <c r="C17" s="25" t="s">
        <v>561</v>
      </c>
      <c r="D17" s="27" t="s">
        <v>665</v>
      </c>
      <c r="E17" s="25" t="s">
        <v>567</v>
      </c>
      <c r="F17" s="25" t="s">
        <v>26</v>
      </c>
      <c r="G17" s="25" t="s">
        <v>614</v>
      </c>
      <c r="H17" s="25" t="s">
        <v>26</v>
      </c>
      <c r="I17" s="48">
        <v>18</v>
      </c>
      <c r="J17" s="48">
        <v>18</v>
      </c>
      <c r="K17" s="49" t="s">
        <v>560</v>
      </c>
    </row>
    <row r="18" s="1" customFormat="1" ht="38" customHeight="1" spans="1:11">
      <c r="A18" s="23" t="s">
        <v>559</v>
      </c>
      <c r="B18" s="26"/>
      <c r="C18" s="25" t="s">
        <v>561</v>
      </c>
      <c r="D18" s="27" t="s">
        <v>666</v>
      </c>
      <c r="E18" s="25" t="s">
        <v>563</v>
      </c>
      <c r="F18" s="25" t="s">
        <v>11</v>
      </c>
      <c r="G18" s="25" t="s">
        <v>564</v>
      </c>
      <c r="H18" s="25" t="s">
        <v>11</v>
      </c>
      <c r="I18" s="48">
        <v>18</v>
      </c>
      <c r="J18" s="48">
        <v>18</v>
      </c>
      <c r="K18" s="49" t="s">
        <v>560</v>
      </c>
    </row>
    <row r="19" s="1" customFormat="1" ht="64" customHeight="1" spans="1:11">
      <c r="A19" s="23" t="s">
        <v>559</v>
      </c>
      <c r="B19" s="26"/>
      <c r="C19" s="25" t="s">
        <v>647</v>
      </c>
      <c r="D19" s="27" t="s">
        <v>667</v>
      </c>
      <c r="E19" s="25" t="s">
        <v>563</v>
      </c>
      <c r="F19" s="25" t="s">
        <v>578</v>
      </c>
      <c r="G19" s="25" t="s">
        <v>579</v>
      </c>
      <c r="H19" s="25" t="s">
        <v>578</v>
      </c>
      <c r="I19" s="48">
        <v>18</v>
      </c>
      <c r="J19" s="48">
        <v>18</v>
      </c>
      <c r="K19" s="49" t="s">
        <v>560</v>
      </c>
    </row>
    <row r="20" s="1" customFormat="1" ht="54" customHeight="1" spans="1:11">
      <c r="A20" s="23" t="s">
        <v>575</v>
      </c>
      <c r="B20" s="26"/>
      <c r="C20" s="25" t="s">
        <v>668</v>
      </c>
      <c r="D20" s="27" t="s">
        <v>669</v>
      </c>
      <c r="E20" s="25" t="s">
        <v>563</v>
      </c>
      <c r="F20" s="25" t="s">
        <v>578</v>
      </c>
      <c r="G20" s="25" t="s">
        <v>579</v>
      </c>
      <c r="H20" s="25" t="s">
        <v>578</v>
      </c>
      <c r="I20" s="48">
        <v>18</v>
      </c>
      <c r="J20" s="48">
        <v>18</v>
      </c>
      <c r="K20" s="49" t="s">
        <v>560</v>
      </c>
    </row>
    <row r="21" s="1" customFormat="1" ht="38" customHeight="1" spans="1:11">
      <c r="A21" s="23" t="s">
        <v>580</v>
      </c>
      <c r="B21" s="26"/>
      <c r="C21" s="25" t="s">
        <v>621</v>
      </c>
      <c r="D21" s="27" t="s">
        <v>670</v>
      </c>
      <c r="E21" s="25" t="s">
        <v>567</v>
      </c>
      <c r="F21" s="25" t="s">
        <v>583</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97.07</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114</v>
      </c>
    </row>
    <row r="2" ht="14.25" spans="12:12">
      <c r="L2" s="121" t="s">
        <v>115</v>
      </c>
    </row>
    <row r="3" ht="14.25" spans="1:12">
      <c r="A3" s="121" t="s">
        <v>2</v>
      </c>
      <c r="L3" s="121" t="s">
        <v>3</v>
      </c>
    </row>
    <row r="4" ht="19.5" customHeight="1" spans="1:12">
      <c r="A4" s="122" t="s">
        <v>6</v>
      </c>
      <c r="B4" s="122"/>
      <c r="C4" s="122"/>
      <c r="D4" s="122"/>
      <c r="E4" s="128" t="s">
        <v>97</v>
      </c>
      <c r="F4" s="128" t="s">
        <v>116</v>
      </c>
      <c r="G4" s="128" t="s">
        <v>117</v>
      </c>
      <c r="H4" s="128" t="s">
        <v>118</v>
      </c>
      <c r="I4" s="128"/>
      <c r="J4" s="128" t="s">
        <v>119</v>
      </c>
      <c r="K4" s="128" t="s">
        <v>120</v>
      </c>
      <c r="L4" s="128" t="s">
        <v>121</v>
      </c>
    </row>
    <row r="5" ht="19.5" customHeight="1" spans="1:12">
      <c r="A5" s="128" t="s">
        <v>122</v>
      </c>
      <c r="B5" s="128"/>
      <c r="C5" s="128"/>
      <c r="D5" s="122" t="s">
        <v>123</v>
      </c>
      <c r="E5" s="128"/>
      <c r="F5" s="128"/>
      <c r="G5" s="128"/>
      <c r="H5" s="128" t="s">
        <v>124</v>
      </c>
      <c r="I5" s="128" t="s">
        <v>125</v>
      </c>
      <c r="J5" s="128"/>
      <c r="K5" s="128"/>
      <c r="L5" s="128" t="s">
        <v>124</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126</v>
      </c>
      <c r="B8" s="122" t="s">
        <v>127</v>
      </c>
      <c r="C8" s="122" t="s">
        <v>128</v>
      </c>
      <c r="D8" s="122" t="s">
        <v>10</v>
      </c>
      <c r="E8" s="128" t="s">
        <v>11</v>
      </c>
      <c r="F8" s="128" t="s">
        <v>12</v>
      </c>
      <c r="G8" s="128" t="s">
        <v>20</v>
      </c>
      <c r="H8" s="128" t="s">
        <v>24</v>
      </c>
      <c r="I8" s="128" t="s">
        <v>28</v>
      </c>
      <c r="J8" s="128" t="s">
        <v>32</v>
      </c>
      <c r="K8" s="128" t="s">
        <v>36</v>
      </c>
      <c r="L8" s="128" t="s">
        <v>40</v>
      </c>
    </row>
    <row r="9" ht="19.5" customHeight="1" spans="1:12">
      <c r="A9" s="122"/>
      <c r="B9" s="122"/>
      <c r="C9" s="122"/>
      <c r="D9" s="122" t="s">
        <v>129</v>
      </c>
      <c r="E9" s="125">
        <v>6732045.83</v>
      </c>
      <c r="F9" s="125">
        <v>6692045.83</v>
      </c>
      <c r="G9" s="125">
        <v>0</v>
      </c>
      <c r="H9" s="125">
        <v>0</v>
      </c>
      <c r="I9" s="125"/>
      <c r="J9" s="125">
        <v>0</v>
      </c>
      <c r="K9" s="125">
        <v>0</v>
      </c>
      <c r="L9" s="125">
        <v>40000</v>
      </c>
    </row>
    <row r="10" ht="19.5" customHeight="1" spans="1:12">
      <c r="A10" s="134" t="s">
        <v>130</v>
      </c>
      <c r="B10" s="134"/>
      <c r="C10" s="134"/>
      <c r="D10" s="134" t="s">
        <v>131</v>
      </c>
      <c r="E10" s="125">
        <v>4726777.85</v>
      </c>
      <c r="F10" s="125">
        <v>4686777.85</v>
      </c>
      <c r="G10" s="125">
        <v>0</v>
      </c>
      <c r="H10" s="125">
        <v>0</v>
      </c>
      <c r="I10" s="125"/>
      <c r="J10" s="125">
        <v>0</v>
      </c>
      <c r="K10" s="125">
        <v>0</v>
      </c>
      <c r="L10" s="125">
        <v>40000</v>
      </c>
    </row>
    <row r="11" ht="19.5" customHeight="1" spans="1:12">
      <c r="A11" s="134" t="s">
        <v>132</v>
      </c>
      <c r="B11" s="134"/>
      <c r="C11" s="134"/>
      <c r="D11" s="134" t="s">
        <v>133</v>
      </c>
      <c r="E11" s="125">
        <v>4726777.85</v>
      </c>
      <c r="F11" s="125">
        <v>4686777.85</v>
      </c>
      <c r="G11" s="125">
        <v>0</v>
      </c>
      <c r="H11" s="125">
        <v>0</v>
      </c>
      <c r="I11" s="125"/>
      <c r="J11" s="125">
        <v>0</v>
      </c>
      <c r="K11" s="125">
        <v>0</v>
      </c>
      <c r="L11" s="125">
        <v>40000</v>
      </c>
    </row>
    <row r="12" ht="19.5" customHeight="1" spans="1:12">
      <c r="A12" s="134" t="s">
        <v>134</v>
      </c>
      <c r="B12" s="134"/>
      <c r="C12" s="134"/>
      <c r="D12" s="134" t="s">
        <v>135</v>
      </c>
      <c r="E12" s="125">
        <v>4295853.1</v>
      </c>
      <c r="F12" s="125">
        <v>4295853.1</v>
      </c>
      <c r="G12" s="125">
        <v>0</v>
      </c>
      <c r="H12" s="125">
        <v>0</v>
      </c>
      <c r="I12" s="125"/>
      <c r="J12" s="125">
        <v>0</v>
      </c>
      <c r="K12" s="125">
        <v>0</v>
      </c>
      <c r="L12" s="125">
        <v>0</v>
      </c>
    </row>
    <row r="13" ht="19.5" customHeight="1" spans="1:12">
      <c r="A13" s="134" t="s">
        <v>136</v>
      </c>
      <c r="B13" s="134"/>
      <c r="C13" s="134"/>
      <c r="D13" s="134" t="s">
        <v>137</v>
      </c>
      <c r="E13" s="125">
        <v>56000</v>
      </c>
      <c r="F13" s="125">
        <v>16000</v>
      </c>
      <c r="G13" s="125">
        <v>0</v>
      </c>
      <c r="H13" s="125">
        <v>0</v>
      </c>
      <c r="I13" s="125"/>
      <c r="J13" s="125">
        <v>0</v>
      </c>
      <c r="K13" s="125">
        <v>0</v>
      </c>
      <c r="L13" s="125">
        <v>40000</v>
      </c>
    </row>
    <row r="14" ht="19.5" customHeight="1" spans="1:12">
      <c r="A14" s="134" t="s">
        <v>138</v>
      </c>
      <c r="B14" s="134"/>
      <c r="C14" s="134"/>
      <c r="D14" s="134" t="s">
        <v>139</v>
      </c>
      <c r="E14" s="125">
        <v>174461.75</v>
      </c>
      <c r="F14" s="125">
        <v>174461.75</v>
      </c>
      <c r="G14" s="125">
        <v>0</v>
      </c>
      <c r="H14" s="125">
        <v>0</v>
      </c>
      <c r="I14" s="125"/>
      <c r="J14" s="125">
        <v>0</v>
      </c>
      <c r="K14" s="125">
        <v>0</v>
      </c>
      <c r="L14" s="125">
        <v>0</v>
      </c>
    </row>
    <row r="15" ht="19.5" customHeight="1" spans="1:12">
      <c r="A15" s="134" t="s">
        <v>140</v>
      </c>
      <c r="B15" s="134"/>
      <c r="C15" s="134"/>
      <c r="D15" s="134" t="s">
        <v>141</v>
      </c>
      <c r="E15" s="125">
        <v>11872</v>
      </c>
      <c r="F15" s="125">
        <v>11872</v>
      </c>
      <c r="G15" s="125">
        <v>0</v>
      </c>
      <c r="H15" s="125">
        <v>0</v>
      </c>
      <c r="I15" s="125"/>
      <c r="J15" s="125">
        <v>0</v>
      </c>
      <c r="K15" s="125">
        <v>0</v>
      </c>
      <c r="L15" s="125">
        <v>0</v>
      </c>
    </row>
    <row r="16" ht="19.5" customHeight="1" spans="1:12">
      <c r="A16" s="134" t="s">
        <v>142</v>
      </c>
      <c r="B16" s="134"/>
      <c r="C16" s="134"/>
      <c r="D16" s="134" t="s">
        <v>143</v>
      </c>
      <c r="E16" s="125">
        <v>117158</v>
      </c>
      <c r="F16" s="125">
        <v>117158</v>
      </c>
      <c r="G16" s="125">
        <v>0</v>
      </c>
      <c r="H16" s="125">
        <v>0</v>
      </c>
      <c r="I16" s="125"/>
      <c r="J16" s="125">
        <v>0</v>
      </c>
      <c r="K16" s="125">
        <v>0</v>
      </c>
      <c r="L16" s="125">
        <v>0</v>
      </c>
    </row>
    <row r="17" ht="19.5" customHeight="1" spans="1:12">
      <c r="A17" s="134" t="s">
        <v>144</v>
      </c>
      <c r="B17" s="134"/>
      <c r="C17" s="134"/>
      <c r="D17" s="134" t="s">
        <v>145</v>
      </c>
      <c r="E17" s="125">
        <v>71433</v>
      </c>
      <c r="F17" s="125">
        <v>71433</v>
      </c>
      <c r="G17" s="125">
        <v>0</v>
      </c>
      <c r="H17" s="125">
        <v>0</v>
      </c>
      <c r="I17" s="125"/>
      <c r="J17" s="125">
        <v>0</v>
      </c>
      <c r="K17" s="125">
        <v>0</v>
      </c>
      <c r="L17" s="125">
        <v>0</v>
      </c>
    </row>
    <row r="18" ht="19.5" customHeight="1" spans="1:12">
      <c r="A18" s="134" t="s">
        <v>146</v>
      </c>
      <c r="B18" s="134"/>
      <c r="C18" s="134"/>
      <c r="D18" s="134" t="s">
        <v>147</v>
      </c>
      <c r="E18" s="125">
        <v>975334.4</v>
      </c>
      <c r="F18" s="125">
        <v>975334.4</v>
      </c>
      <c r="G18" s="125">
        <v>0</v>
      </c>
      <c r="H18" s="125">
        <v>0</v>
      </c>
      <c r="I18" s="125"/>
      <c r="J18" s="125">
        <v>0</v>
      </c>
      <c r="K18" s="125">
        <v>0</v>
      </c>
      <c r="L18" s="125">
        <v>0</v>
      </c>
    </row>
    <row r="19" ht="19.5" customHeight="1" spans="1:12">
      <c r="A19" s="134" t="s">
        <v>148</v>
      </c>
      <c r="B19" s="134"/>
      <c r="C19" s="134"/>
      <c r="D19" s="134" t="s">
        <v>149</v>
      </c>
      <c r="E19" s="125">
        <v>719652</v>
      </c>
      <c r="F19" s="125">
        <v>719652</v>
      </c>
      <c r="G19" s="125">
        <v>0</v>
      </c>
      <c r="H19" s="125">
        <v>0</v>
      </c>
      <c r="I19" s="125"/>
      <c r="J19" s="125">
        <v>0</v>
      </c>
      <c r="K19" s="125">
        <v>0</v>
      </c>
      <c r="L19" s="125">
        <v>0</v>
      </c>
    </row>
    <row r="20" ht="19.5" customHeight="1" spans="1:12">
      <c r="A20" s="134" t="s">
        <v>150</v>
      </c>
      <c r="B20" s="134"/>
      <c r="C20" s="134"/>
      <c r="D20" s="134" t="s">
        <v>151</v>
      </c>
      <c r="E20" s="125">
        <v>246296</v>
      </c>
      <c r="F20" s="125">
        <v>246296</v>
      </c>
      <c r="G20" s="125">
        <v>0</v>
      </c>
      <c r="H20" s="125">
        <v>0</v>
      </c>
      <c r="I20" s="125"/>
      <c r="J20" s="125">
        <v>0</v>
      </c>
      <c r="K20" s="125">
        <v>0</v>
      </c>
      <c r="L20" s="125">
        <v>0</v>
      </c>
    </row>
    <row r="21" ht="19.5" customHeight="1" spans="1:12">
      <c r="A21" s="134" t="s">
        <v>152</v>
      </c>
      <c r="B21" s="134"/>
      <c r="C21" s="134"/>
      <c r="D21" s="134" t="s">
        <v>153</v>
      </c>
      <c r="E21" s="125">
        <v>473356</v>
      </c>
      <c r="F21" s="125">
        <v>473356</v>
      </c>
      <c r="G21" s="125">
        <v>0</v>
      </c>
      <c r="H21" s="125">
        <v>0</v>
      </c>
      <c r="I21" s="125"/>
      <c r="J21" s="125">
        <v>0</v>
      </c>
      <c r="K21" s="125">
        <v>0</v>
      </c>
      <c r="L21" s="125">
        <v>0</v>
      </c>
    </row>
    <row r="22" ht="19.5" customHeight="1" spans="1:12">
      <c r="A22" s="134" t="s">
        <v>154</v>
      </c>
      <c r="B22" s="134"/>
      <c r="C22" s="134"/>
      <c r="D22" s="134" t="s">
        <v>155</v>
      </c>
      <c r="E22" s="125">
        <v>255682.4</v>
      </c>
      <c r="F22" s="125">
        <v>255682.4</v>
      </c>
      <c r="G22" s="125">
        <v>0</v>
      </c>
      <c r="H22" s="125">
        <v>0</v>
      </c>
      <c r="I22" s="125"/>
      <c r="J22" s="125">
        <v>0</v>
      </c>
      <c r="K22" s="125">
        <v>0</v>
      </c>
      <c r="L22" s="125">
        <v>0</v>
      </c>
    </row>
    <row r="23" ht="19.5" customHeight="1" spans="1:12">
      <c r="A23" s="134" t="s">
        <v>156</v>
      </c>
      <c r="B23" s="134"/>
      <c r="C23" s="134"/>
      <c r="D23" s="134" t="s">
        <v>157</v>
      </c>
      <c r="E23" s="125">
        <v>255682.4</v>
      </c>
      <c r="F23" s="125">
        <v>255682.4</v>
      </c>
      <c r="G23" s="125">
        <v>0</v>
      </c>
      <c r="H23" s="125">
        <v>0</v>
      </c>
      <c r="I23" s="125"/>
      <c r="J23" s="125">
        <v>0</v>
      </c>
      <c r="K23" s="125">
        <v>0</v>
      </c>
      <c r="L23" s="125">
        <v>0</v>
      </c>
    </row>
    <row r="24" ht="19.5" customHeight="1" spans="1:12">
      <c r="A24" s="134" t="s">
        <v>158</v>
      </c>
      <c r="B24" s="134"/>
      <c r="C24" s="134"/>
      <c r="D24" s="134" t="s">
        <v>159</v>
      </c>
      <c r="E24" s="125">
        <v>565899.58</v>
      </c>
      <c r="F24" s="125">
        <v>565899.58</v>
      </c>
      <c r="G24" s="125">
        <v>0</v>
      </c>
      <c r="H24" s="125">
        <v>0</v>
      </c>
      <c r="I24" s="125"/>
      <c r="J24" s="125">
        <v>0</v>
      </c>
      <c r="K24" s="125">
        <v>0</v>
      </c>
      <c r="L24" s="125">
        <v>0</v>
      </c>
    </row>
    <row r="25" ht="19.5" customHeight="1" spans="1:12">
      <c r="A25" s="134" t="s">
        <v>160</v>
      </c>
      <c r="B25" s="134"/>
      <c r="C25" s="134"/>
      <c r="D25" s="134" t="s">
        <v>161</v>
      </c>
      <c r="E25" s="125">
        <v>565899.58</v>
      </c>
      <c r="F25" s="125">
        <v>565899.58</v>
      </c>
      <c r="G25" s="125">
        <v>0</v>
      </c>
      <c r="H25" s="125">
        <v>0</v>
      </c>
      <c r="I25" s="125"/>
      <c r="J25" s="125">
        <v>0</v>
      </c>
      <c r="K25" s="125">
        <v>0</v>
      </c>
      <c r="L25" s="125">
        <v>0</v>
      </c>
    </row>
    <row r="26" ht="19.5" customHeight="1" spans="1:12">
      <c r="A26" s="134" t="s">
        <v>162</v>
      </c>
      <c r="B26" s="134"/>
      <c r="C26" s="134"/>
      <c r="D26" s="134" t="s">
        <v>163</v>
      </c>
      <c r="E26" s="125">
        <v>256796.22</v>
      </c>
      <c r="F26" s="125">
        <v>256796.22</v>
      </c>
      <c r="G26" s="125">
        <v>0</v>
      </c>
      <c r="H26" s="125">
        <v>0</v>
      </c>
      <c r="I26" s="125"/>
      <c r="J26" s="125">
        <v>0</v>
      </c>
      <c r="K26" s="125">
        <v>0</v>
      </c>
      <c r="L26" s="125">
        <v>0</v>
      </c>
    </row>
    <row r="27" ht="19.5" customHeight="1" spans="1:12">
      <c r="A27" s="134" t="s">
        <v>164</v>
      </c>
      <c r="B27" s="134"/>
      <c r="C27" s="134"/>
      <c r="D27" s="134" t="s">
        <v>165</v>
      </c>
      <c r="E27" s="125">
        <v>280025.45</v>
      </c>
      <c r="F27" s="125">
        <v>280025.45</v>
      </c>
      <c r="G27" s="125">
        <v>0</v>
      </c>
      <c r="H27" s="125">
        <v>0</v>
      </c>
      <c r="I27" s="125"/>
      <c r="J27" s="125">
        <v>0</v>
      </c>
      <c r="K27" s="125">
        <v>0</v>
      </c>
      <c r="L27" s="125">
        <v>0</v>
      </c>
    </row>
    <row r="28" ht="19.5" customHeight="1" spans="1:12">
      <c r="A28" s="134" t="s">
        <v>166</v>
      </c>
      <c r="B28" s="134"/>
      <c r="C28" s="134"/>
      <c r="D28" s="134" t="s">
        <v>167</v>
      </c>
      <c r="E28" s="125">
        <v>29077.91</v>
      </c>
      <c r="F28" s="125">
        <v>29077.91</v>
      </c>
      <c r="G28" s="125">
        <v>0</v>
      </c>
      <c r="H28" s="125">
        <v>0</v>
      </c>
      <c r="I28" s="125"/>
      <c r="J28" s="125">
        <v>0</v>
      </c>
      <c r="K28" s="125">
        <v>0</v>
      </c>
      <c r="L28" s="125">
        <v>0</v>
      </c>
    </row>
    <row r="29" ht="19.5" customHeight="1" spans="1:12">
      <c r="A29" s="134" t="s">
        <v>168</v>
      </c>
      <c r="B29" s="134"/>
      <c r="C29" s="134"/>
      <c r="D29" s="134" t="s">
        <v>169</v>
      </c>
      <c r="E29" s="125">
        <v>464034</v>
      </c>
      <c r="F29" s="125">
        <v>464034</v>
      </c>
      <c r="G29" s="125">
        <v>0</v>
      </c>
      <c r="H29" s="125">
        <v>0</v>
      </c>
      <c r="I29" s="125"/>
      <c r="J29" s="125">
        <v>0</v>
      </c>
      <c r="K29" s="125">
        <v>0</v>
      </c>
      <c r="L29" s="125">
        <v>0</v>
      </c>
    </row>
    <row r="30" ht="19.5" customHeight="1" spans="1:12">
      <c r="A30" s="134" t="s">
        <v>170</v>
      </c>
      <c r="B30" s="134"/>
      <c r="C30" s="134"/>
      <c r="D30" s="134" t="s">
        <v>171</v>
      </c>
      <c r="E30" s="125">
        <v>464034</v>
      </c>
      <c r="F30" s="125">
        <v>464034</v>
      </c>
      <c r="G30" s="125">
        <v>0</v>
      </c>
      <c r="H30" s="125">
        <v>0</v>
      </c>
      <c r="I30" s="125"/>
      <c r="J30" s="125">
        <v>0</v>
      </c>
      <c r="K30" s="125">
        <v>0</v>
      </c>
      <c r="L30" s="125">
        <v>0</v>
      </c>
    </row>
    <row r="31" ht="19.5" customHeight="1" spans="1:12">
      <c r="A31" s="134" t="s">
        <v>172</v>
      </c>
      <c r="B31" s="134"/>
      <c r="C31" s="134"/>
      <c r="D31" s="134" t="s">
        <v>173</v>
      </c>
      <c r="E31" s="125">
        <v>464034</v>
      </c>
      <c r="F31" s="125">
        <v>464034</v>
      </c>
      <c r="G31" s="125">
        <v>0</v>
      </c>
      <c r="H31" s="125">
        <v>0</v>
      </c>
      <c r="I31" s="125"/>
      <c r="J31" s="125">
        <v>0</v>
      </c>
      <c r="K31" s="125">
        <v>0</v>
      </c>
      <c r="L31" s="125">
        <v>0</v>
      </c>
    </row>
    <row r="32" ht="19.5" customHeight="1" spans="1:12">
      <c r="A32" s="134" t="s">
        <v>174</v>
      </c>
      <c r="B32" s="134"/>
      <c r="C32" s="134"/>
      <c r="D32" s="134"/>
      <c r="E32" s="134"/>
      <c r="F32" s="134"/>
      <c r="G32" s="134"/>
      <c r="H32" s="134"/>
      <c r="I32" s="134"/>
      <c r="J32" s="134"/>
      <c r="K32" s="134"/>
      <c r="L32" s="13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9" sqref="F9:G9"/>
    </sheetView>
  </sheetViews>
  <sheetFormatPr defaultColWidth="8.08333333333333" defaultRowHeight="14.25"/>
  <cols>
    <col min="1" max="1" width="9.16666666666667" style="1" customWidth="1"/>
    <col min="2" max="2" width="8.83333333333333" style="1" customWidth="1"/>
    <col min="3" max="3" width="20.1666666666667" style="1" customWidth="1"/>
    <col min="4" max="4" width="19.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24" customHeight="1" spans="1:11">
      <c r="A2" s="5"/>
      <c r="B2" s="5"/>
      <c r="C2" s="5"/>
      <c r="D2" s="5"/>
      <c r="E2" s="5"/>
      <c r="F2" s="5"/>
      <c r="G2" s="5"/>
      <c r="H2" s="5"/>
      <c r="I2" s="5"/>
      <c r="K2" s="37" t="s">
        <v>671</v>
      </c>
    </row>
    <row r="3" s="1" customFormat="1" ht="34" customHeight="1" spans="1:11">
      <c r="A3" s="6" t="s">
        <v>2</v>
      </c>
      <c r="B3" s="6"/>
      <c r="C3" s="6"/>
      <c r="D3" s="6"/>
      <c r="E3" s="6"/>
      <c r="F3" s="6"/>
      <c r="G3" s="6"/>
      <c r="H3" s="6"/>
      <c r="I3" s="6"/>
      <c r="K3" s="37" t="s">
        <v>531</v>
      </c>
    </row>
    <row r="4" s="2" customFormat="1" ht="31" customHeight="1" spans="1:11">
      <c r="A4" s="7" t="s">
        <v>591</v>
      </c>
      <c r="B4" s="7"/>
      <c r="C4" s="8" t="s">
        <v>672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0</v>
      </c>
      <c r="E7" s="15"/>
      <c r="F7" s="14">
        <v>2.2</v>
      </c>
      <c r="G7" s="15"/>
      <c r="H7" s="16">
        <v>1.6</v>
      </c>
      <c r="I7" s="38">
        <v>10</v>
      </c>
      <c r="J7" s="38">
        <v>72.73</v>
      </c>
      <c r="K7" s="39">
        <v>7.27</v>
      </c>
    </row>
    <row r="8" s="2" customFormat="1" ht="30" customHeight="1" spans="1:11">
      <c r="A8" s="10"/>
      <c r="B8" s="10"/>
      <c r="C8" s="13" t="s">
        <v>601</v>
      </c>
      <c r="D8" s="14">
        <v>0</v>
      </c>
      <c r="E8" s="15"/>
      <c r="F8" s="14">
        <v>2.2</v>
      </c>
      <c r="G8" s="15"/>
      <c r="H8" s="16">
        <v>1.6</v>
      </c>
      <c r="I8" s="40"/>
      <c r="J8" s="38">
        <v>72.73</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673</v>
      </c>
      <c r="C12" s="18"/>
      <c r="D12" s="18"/>
      <c r="E12" s="18"/>
      <c r="F12" s="18"/>
      <c r="G12" s="18"/>
      <c r="H12" s="18" t="s">
        <v>674</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7" t="s">
        <v>675</v>
      </c>
      <c r="E17" s="25" t="s">
        <v>567</v>
      </c>
      <c r="F17" s="25" t="s">
        <v>40</v>
      </c>
      <c r="G17" s="25" t="s">
        <v>645</v>
      </c>
      <c r="H17" s="25" t="s">
        <v>40</v>
      </c>
      <c r="I17" s="48">
        <v>18</v>
      </c>
      <c r="J17" s="48">
        <v>18</v>
      </c>
      <c r="K17" s="49" t="s">
        <v>560</v>
      </c>
    </row>
    <row r="18" s="1" customFormat="1" ht="38" customHeight="1" spans="1:11">
      <c r="A18" s="23" t="s">
        <v>559</v>
      </c>
      <c r="B18" s="26"/>
      <c r="C18" s="25" t="s">
        <v>561</v>
      </c>
      <c r="D18" s="27" t="s">
        <v>676</v>
      </c>
      <c r="E18" s="25" t="s">
        <v>567</v>
      </c>
      <c r="F18" s="25" t="s">
        <v>11</v>
      </c>
      <c r="G18" s="25" t="s">
        <v>645</v>
      </c>
      <c r="H18" s="25" t="s">
        <v>11</v>
      </c>
      <c r="I18" s="48">
        <v>18</v>
      </c>
      <c r="J18" s="48">
        <v>18</v>
      </c>
      <c r="K18" s="49" t="s">
        <v>560</v>
      </c>
    </row>
    <row r="19" s="1" customFormat="1" ht="38" customHeight="1" spans="1:11">
      <c r="A19" s="23" t="s">
        <v>559</v>
      </c>
      <c r="B19" s="26"/>
      <c r="C19" s="25" t="s">
        <v>647</v>
      </c>
      <c r="D19" s="27" t="s">
        <v>677</v>
      </c>
      <c r="E19" s="25" t="s">
        <v>563</v>
      </c>
      <c r="F19" s="25" t="s">
        <v>578</v>
      </c>
      <c r="G19" s="25" t="s">
        <v>579</v>
      </c>
      <c r="H19" s="25" t="s">
        <v>578</v>
      </c>
      <c r="I19" s="48">
        <v>18</v>
      </c>
      <c r="J19" s="48">
        <v>18</v>
      </c>
      <c r="K19" s="49" t="s">
        <v>560</v>
      </c>
    </row>
    <row r="20" s="1" customFormat="1" ht="38" customHeight="1" spans="1:11">
      <c r="A20" s="23" t="s">
        <v>575</v>
      </c>
      <c r="B20" s="26"/>
      <c r="C20" s="25" t="s">
        <v>619</v>
      </c>
      <c r="D20" s="27" t="s">
        <v>649</v>
      </c>
      <c r="E20" s="25" t="s">
        <v>563</v>
      </c>
      <c r="F20" s="25" t="s">
        <v>578</v>
      </c>
      <c r="G20" s="25" t="s">
        <v>579</v>
      </c>
      <c r="H20" s="25" t="s">
        <v>578</v>
      </c>
      <c r="I20" s="48">
        <v>18</v>
      </c>
      <c r="J20" s="48">
        <v>18</v>
      </c>
      <c r="K20" s="49" t="s">
        <v>560</v>
      </c>
    </row>
    <row r="21" s="1" customFormat="1" ht="38" customHeight="1" spans="1:11">
      <c r="A21" s="23" t="s">
        <v>580</v>
      </c>
      <c r="B21" s="26"/>
      <c r="C21" s="25" t="s">
        <v>621</v>
      </c>
      <c r="D21" s="27" t="s">
        <v>650</v>
      </c>
      <c r="E21" s="25" t="s">
        <v>567</v>
      </c>
      <c r="F21" s="25" t="s">
        <v>583</v>
      </c>
      <c r="G21" s="25" t="s">
        <v>584</v>
      </c>
      <c r="H21" s="25" t="s">
        <v>585</v>
      </c>
      <c r="I21" s="48">
        <v>18</v>
      </c>
      <c r="J21" s="48">
        <v>18</v>
      </c>
      <c r="K21" s="49" t="s">
        <v>560</v>
      </c>
    </row>
    <row r="22" s="3" customFormat="1" ht="67" customHeight="1" spans="1:11">
      <c r="A22" s="17" t="s">
        <v>624</v>
      </c>
      <c r="B22" s="17"/>
      <c r="C22" s="17"/>
      <c r="D22" s="18"/>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97.27</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8" sqref="F8:G8"/>
    </sheetView>
  </sheetViews>
  <sheetFormatPr defaultColWidth="8.08333333333333" defaultRowHeight="14.25"/>
  <cols>
    <col min="1" max="1" width="9.16666666666667" style="1" customWidth="1"/>
    <col min="2" max="2" width="8.83333333333333" style="1" customWidth="1"/>
    <col min="3" max="3" width="20.1666666666667" style="1" customWidth="1"/>
    <col min="4" max="4" width="22.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589</v>
      </c>
      <c r="B1" s="4"/>
      <c r="C1" s="4"/>
      <c r="D1" s="4"/>
      <c r="E1" s="4"/>
      <c r="F1" s="4"/>
      <c r="G1" s="4"/>
      <c r="H1" s="4"/>
      <c r="I1" s="4"/>
      <c r="J1" s="4"/>
      <c r="K1" s="4"/>
    </row>
    <row r="2" s="1" customFormat="1" ht="30" customHeight="1" spans="1:11">
      <c r="A2" s="5"/>
      <c r="B2" s="5"/>
      <c r="C2" s="5"/>
      <c r="D2" s="5"/>
      <c r="E2" s="5"/>
      <c r="F2" s="5"/>
      <c r="G2" s="5"/>
      <c r="H2" s="5"/>
      <c r="I2" s="5"/>
      <c r="K2" s="37" t="s">
        <v>678</v>
      </c>
    </row>
    <row r="3" s="1" customFormat="1" ht="26" customHeight="1" spans="1:11">
      <c r="A3" s="6" t="s">
        <v>2</v>
      </c>
      <c r="B3" s="6"/>
      <c r="C3" s="6"/>
      <c r="D3" s="6"/>
      <c r="E3" s="6"/>
      <c r="F3" s="6"/>
      <c r="G3" s="6"/>
      <c r="H3" s="6"/>
      <c r="I3" s="6"/>
      <c r="K3" s="37" t="s">
        <v>531</v>
      </c>
    </row>
    <row r="4" s="2" customFormat="1" ht="31" customHeight="1" spans="1:11">
      <c r="A4" s="7" t="s">
        <v>591</v>
      </c>
      <c r="B4" s="7"/>
      <c r="C4" s="8" t="s">
        <v>679</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596</v>
      </c>
      <c r="G6" s="12"/>
      <c r="H6" s="7" t="s">
        <v>597</v>
      </c>
      <c r="I6" s="7" t="s">
        <v>598</v>
      </c>
      <c r="J6" s="7" t="s">
        <v>599</v>
      </c>
      <c r="K6" s="7" t="s">
        <v>600</v>
      </c>
    </row>
    <row r="7" s="2" customFormat="1" ht="30" customHeight="1" spans="1:11">
      <c r="A7" s="10"/>
      <c r="B7" s="10"/>
      <c r="C7" s="13" t="s">
        <v>542</v>
      </c>
      <c r="D7" s="14">
        <v>0</v>
      </c>
      <c r="E7" s="15"/>
      <c r="F7" s="14">
        <v>2.69</v>
      </c>
      <c r="G7" s="15"/>
      <c r="H7" s="16">
        <v>1.19</v>
      </c>
      <c r="I7" s="38">
        <v>10</v>
      </c>
      <c r="J7" s="38">
        <v>44.24</v>
      </c>
      <c r="K7" s="39">
        <v>4.42</v>
      </c>
    </row>
    <row r="8" s="2" customFormat="1" ht="30" customHeight="1" spans="1:11">
      <c r="A8" s="10"/>
      <c r="B8" s="10"/>
      <c r="C8" s="13" t="s">
        <v>601</v>
      </c>
      <c r="D8" s="14">
        <v>0</v>
      </c>
      <c r="E8" s="15"/>
      <c r="F8" s="14">
        <v>2.69</v>
      </c>
      <c r="G8" s="15"/>
      <c r="H8" s="16">
        <v>1.19</v>
      </c>
      <c r="I8" s="40"/>
      <c r="J8" s="38">
        <v>44.24</v>
      </c>
      <c r="K8" s="41"/>
    </row>
    <row r="9" s="2" customFormat="1" ht="30" customHeight="1" spans="1:11">
      <c r="A9" s="10"/>
      <c r="B9" s="10"/>
      <c r="C9" s="13" t="s">
        <v>602</v>
      </c>
      <c r="D9" s="14">
        <v>0</v>
      </c>
      <c r="E9" s="15"/>
      <c r="F9" s="14" t="s">
        <v>560</v>
      </c>
      <c r="G9" s="15"/>
      <c r="H9" s="16" t="s">
        <v>560</v>
      </c>
      <c r="I9" s="42"/>
      <c r="J9" s="38">
        <v>0</v>
      </c>
      <c r="K9" s="43"/>
    </row>
    <row r="10" s="2" customFormat="1" ht="30" customHeight="1" spans="1:11">
      <c r="A10" s="10"/>
      <c r="B10" s="10"/>
      <c r="C10" s="13" t="s">
        <v>603</v>
      </c>
      <c r="D10" s="14">
        <v>0</v>
      </c>
      <c r="E10" s="15"/>
      <c r="F10" s="14" t="s">
        <v>560</v>
      </c>
      <c r="G10" s="15"/>
      <c r="H10" s="16" t="s">
        <v>560</v>
      </c>
      <c r="I10" s="44"/>
      <c r="J10" s="38">
        <v>0</v>
      </c>
      <c r="K10" s="45"/>
    </row>
    <row r="11" s="1" customFormat="1" ht="26.4" customHeight="1" spans="1:11">
      <c r="A11" s="17" t="s">
        <v>604</v>
      </c>
      <c r="B11" s="9" t="s">
        <v>605</v>
      </c>
      <c r="C11" s="9"/>
      <c r="D11" s="9"/>
      <c r="E11" s="9"/>
      <c r="F11" s="9"/>
      <c r="G11" s="9"/>
      <c r="H11" s="9" t="s">
        <v>606</v>
      </c>
      <c r="I11" s="9"/>
      <c r="J11" s="9"/>
      <c r="K11" s="9"/>
    </row>
    <row r="12" s="1" customFormat="1" ht="66.65" customHeight="1" spans="1:11">
      <c r="A12" s="17"/>
      <c r="B12" s="18" t="s">
        <v>680</v>
      </c>
      <c r="C12" s="18"/>
      <c r="D12" s="18"/>
      <c r="E12" s="18"/>
      <c r="F12" s="18"/>
      <c r="G12" s="18"/>
      <c r="H12" s="18" t="s">
        <v>681</v>
      </c>
      <c r="I12" s="18"/>
      <c r="J12" s="18"/>
      <c r="K12" s="18"/>
    </row>
    <row r="13" s="2" customFormat="1" ht="35" customHeight="1" spans="1:11">
      <c r="A13" s="11"/>
      <c r="B13" s="19"/>
      <c r="C13" s="19"/>
      <c r="D13" s="19"/>
      <c r="E13" s="19"/>
      <c r="F13" s="19"/>
      <c r="G13" s="19"/>
      <c r="H13" s="19"/>
      <c r="I13" s="46"/>
      <c r="J13" s="46"/>
      <c r="K13" s="47"/>
    </row>
    <row r="14" s="2" customFormat="1" ht="35" customHeight="1" spans="1:11">
      <c r="A14" s="20" t="s">
        <v>608</v>
      </c>
      <c r="B14" s="19"/>
      <c r="C14" s="19"/>
      <c r="D14" s="19"/>
      <c r="E14" s="19"/>
      <c r="F14" s="19"/>
      <c r="G14" s="19"/>
      <c r="H14" s="19"/>
      <c r="I14" s="19"/>
      <c r="J14" s="19"/>
      <c r="K14" s="12"/>
    </row>
    <row r="15" s="2" customFormat="1" ht="31" customHeight="1" spans="1:11">
      <c r="A15" s="7" t="s">
        <v>550</v>
      </c>
      <c r="B15" s="7"/>
      <c r="C15" s="7"/>
      <c r="D15" s="7"/>
      <c r="E15" s="11" t="s">
        <v>609</v>
      </c>
      <c r="F15" s="19"/>
      <c r="G15" s="12"/>
      <c r="H15" s="7" t="s">
        <v>554</v>
      </c>
      <c r="I15" s="7" t="s">
        <v>598</v>
      </c>
      <c r="J15" s="7" t="s">
        <v>600</v>
      </c>
      <c r="K15" s="10" t="s">
        <v>555</v>
      </c>
    </row>
    <row r="16" s="1" customFormat="1" ht="28" customHeight="1" spans="1:11">
      <c r="A16" s="21" t="s">
        <v>610</v>
      </c>
      <c r="B16" s="21"/>
      <c r="C16" s="22" t="s">
        <v>557</v>
      </c>
      <c r="D16" s="22" t="s">
        <v>558</v>
      </c>
      <c r="E16" s="21" t="s">
        <v>551</v>
      </c>
      <c r="F16" s="21" t="s">
        <v>552</v>
      </c>
      <c r="G16" s="7" t="s">
        <v>553</v>
      </c>
      <c r="H16" s="7"/>
      <c r="I16" s="7"/>
      <c r="J16" s="7"/>
      <c r="K16" s="10"/>
    </row>
    <row r="17" s="1" customFormat="1" ht="38" customHeight="1" spans="1:11">
      <c r="A17" s="23" t="s">
        <v>559</v>
      </c>
      <c r="B17" s="24"/>
      <c r="C17" s="25" t="s">
        <v>561</v>
      </c>
      <c r="D17" s="25" t="s">
        <v>682</v>
      </c>
      <c r="E17" s="25" t="s">
        <v>567</v>
      </c>
      <c r="F17" s="25" t="s">
        <v>61</v>
      </c>
      <c r="G17" s="25" t="s">
        <v>614</v>
      </c>
      <c r="H17" s="25" t="s">
        <v>61</v>
      </c>
      <c r="I17" s="48">
        <v>18</v>
      </c>
      <c r="J17" s="48">
        <v>18</v>
      </c>
      <c r="K17" s="49" t="s">
        <v>560</v>
      </c>
    </row>
    <row r="18" s="1" customFormat="1" ht="38" customHeight="1" spans="1:11">
      <c r="A18" s="23" t="s">
        <v>559</v>
      </c>
      <c r="B18" s="26"/>
      <c r="C18" s="25" t="s">
        <v>561</v>
      </c>
      <c r="D18" s="25" t="s">
        <v>683</v>
      </c>
      <c r="E18" s="25" t="s">
        <v>567</v>
      </c>
      <c r="F18" s="25" t="s">
        <v>24</v>
      </c>
      <c r="G18" s="25" t="s">
        <v>564</v>
      </c>
      <c r="H18" s="25" t="s">
        <v>24</v>
      </c>
      <c r="I18" s="48">
        <v>18</v>
      </c>
      <c r="J18" s="48">
        <v>18</v>
      </c>
      <c r="K18" s="49" t="s">
        <v>560</v>
      </c>
    </row>
    <row r="19" s="1" customFormat="1" ht="38" customHeight="1" spans="1:11">
      <c r="A19" s="23" t="s">
        <v>559</v>
      </c>
      <c r="B19" s="26"/>
      <c r="C19" s="25" t="s">
        <v>647</v>
      </c>
      <c r="D19" s="27" t="s">
        <v>684</v>
      </c>
      <c r="E19" s="25" t="s">
        <v>563</v>
      </c>
      <c r="F19" s="25" t="s">
        <v>578</v>
      </c>
      <c r="G19" s="25" t="s">
        <v>579</v>
      </c>
      <c r="H19" s="25" t="s">
        <v>578</v>
      </c>
      <c r="I19" s="48">
        <v>18</v>
      </c>
      <c r="J19" s="48">
        <v>18</v>
      </c>
      <c r="K19" s="49" t="s">
        <v>560</v>
      </c>
    </row>
    <row r="20" s="1" customFormat="1" ht="38" customHeight="1" spans="1:11">
      <c r="A20" s="23" t="s">
        <v>575</v>
      </c>
      <c r="B20" s="26"/>
      <c r="C20" s="25" t="s">
        <v>619</v>
      </c>
      <c r="D20" s="27" t="s">
        <v>649</v>
      </c>
      <c r="E20" s="25" t="s">
        <v>563</v>
      </c>
      <c r="F20" s="25" t="s">
        <v>578</v>
      </c>
      <c r="G20" s="25" t="s">
        <v>579</v>
      </c>
      <c r="H20" s="25" t="s">
        <v>578</v>
      </c>
      <c r="I20" s="48">
        <v>18</v>
      </c>
      <c r="J20" s="48">
        <v>18</v>
      </c>
      <c r="K20" s="49" t="s">
        <v>560</v>
      </c>
    </row>
    <row r="21" s="1" customFormat="1" ht="38" customHeight="1" spans="1:11">
      <c r="A21" s="23" t="s">
        <v>580</v>
      </c>
      <c r="B21" s="26"/>
      <c r="C21" s="25" t="s">
        <v>621</v>
      </c>
      <c r="D21" s="27" t="s">
        <v>650</v>
      </c>
      <c r="E21" s="25" t="s">
        <v>567</v>
      </c>
      <c r="F21" s="25" t="s">
        <v>685</v>
      </c>
      <c r="G21" s="25" t="s">
        <v>584</v>
      </c>
      <c r="H21" s="25" t="s">
        <v>585</v>
      </c>
      <c r="I21" s="48">
        <v>18</v>
      </c>
      <c r="J21" s="48">
        <v>18</v>
      </c>
      <c r="K21" s="49" t="s">
        <v>560</v>
      </c>
    </row>
    <row r="22" s="3" customFormat="1" ht="67" customHeight="1" spans="1:11">
      <c r="A22" s="17" t="s">
        <v>624</v>
      </c>
      <c r="B22" s="17"/>
      <c r="C22" s="17"/>
      <c r="D22" s="18" t="s">
        <v>560</v>
      </c>
      <c r="E22" s="18"/>
      <c r="F22" s="18"/>
      <c r="G22" s="18"/>
      <c r="H22" s="18"/>
      <c r="I22" s="18"/>
      <c r="J22" s="18"/>
      <c r="K22" s="18"/>
    </row>
    <row r="23" s="3" customFormat="1" ht="30" customHeight="1" spans="1:11">
      <c r="A23" s="28" t="s">
        <v>625</v>
      </c>
      <c r="B23" s="29"/>
      <c r="C23" s="29"/>
      <c r="D23" s="29"/>
      <c r="E23" s="29"/>
      <c r="F23" s="29"/>
      <c r="G23" s="29"/>
      <c r="H23" s="30"/>
      <c r="I23" s="17" t="s">
        <v>626</v>
      </c>
      <c r="J23" s="17" t="s">
        <v>627</v>
      </c>
      <c r="K23" s="17" t="s">
        <v>628</v>
      </c>
    </row>
    <row r="24" s="2" customFormat="1" ht="35" customHeight="1" spans="1:11">
      <c r="A24" s="31"/>
      <c r="B24" s="32"/>
      <c r="C24" s="32"/>
      <c r="D24" s="32"/>
      <c r="E24" s="32"/>
      <c r="F24" s="32"/>
      <c r="G24" s="32"/>
      <c r="H24" s="33"/>
      <c r="I24" s="38">
        <v>100</v>
      </c>
      <c r="J24" s="38">
        <v>94.42</v>
      </c>
      <c r="K24" s="17" t="s">
        <v>629</v>
      </c>
    </row>
    <row r="25" s="2" customFormat="1" ht="94" customHeight="1" spans="1:11">
      <c r="A25" s="34" t="s">
        <v>630</v>
      </c>
      <c r="B25" s="35"/>
      <c r="C25" s="35"/>
      <c r="D25" s="35"/>
      <c r="E25" s="35"/>
      <c r="F25" s="35"/>
      <c r="G25" s="35"/>
      <c r="H25" s="35"/>
      <c r="I25" s="35"/>
      <c r="J25" s="35"/>
      <c r="K25" s="35"/>
    </row>
    <row r="26" s="1" customFormat="1" spans="1:11">
      <c r="A26" s="36" t="s">
        <v>631</v>
      </c>
      <c r="B26" s="36"/>
      <c r="C26" s="36"/>
      <c r="D26" s="36"/>
      <c r="E26" s="36"/>
      <c r="F26" s="36"/>
      <c r="G26" s="36"/>
      <c r="H26" s="36"/>
      <c r="I26" s="36"/>
      <c r="J26" s="36"/>
      <c r="K26" s="36"/>
    </row>
    <row r="27" s="1" customFormat="1" spans="1:11">
      <c r="A27" s="36" t="s">
        <v>632</v>
      </c>
      <c r="B27" s="36"/>
      <c r="C27" s="36"/>
      <c r="D27" s="36"/>
      <c r="E27" s="36"/>
      <c r="F27" s="36"/>
      <c r="G27" s="36"/>
      <c r="H27" s="36"/>
      <c r="I27" s="36"/>
      <c r="J27" s="36"/>
      <c r="K27" s="36"/>
    </row>
  </sheetData>
  <mergeCells count="44">
    <mergeCell ref="A1:K1"/>
    <mergeCell ref="A3:I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175</v>
      </c>
    </row>
    <row r="2" ht="14.25" spans="10:10">
      <c r="J2" s="121" t="s">
        <v>176</v>
      </c>
    </row>
    <row r="3" ht="14.25" spans="1:10">
      <c r="A3" s="121" t="s">
        <v>2</v>
      </c>
      <c r="J3" s="121" t="s">
        <v>3</v>
      </c>
    </row>
    <row r="4" ht="19.5" customHeight="1" spans="1:10">
      <c r="A4" s="122" t="s">
        <v>6</v>
      </c>
      <c r="B4" s="122"/>
      <c r="C4" s="122"/>
      <c r="D4" s="122"/>
      <c r="E4" s="128" t="s">
        <v>99</v>
      </c>
      <c r="F4" s="128" t="s">
        <v>177</v>
      </c>
      <c r="G4" s="128" t="s">
        <v>178</v>
      </c>
      <c r="H4" s="128" t="s">
        <v>179</v>
      </c>
      <c r="I4" s="128" t="s">
        <v>180</v>
      </c>
      <c r="J4" s="128" t="s">
        <v>181</v>
      </c>
    </row>
    <row r="5" ht="19.5" customHeight="1" spans="1:10">
      <c r="A5" s="128" t="s">
        <v>122</v>
      </c>
      <c r="B5" s="128"/>
      <c r="C5" s="128"/>
      <c r="D5" s="122" t="s">
        <v>123</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126</v>
      </c>
      <c r="B8" s="122" t="s">
        <v>127</v>
      </c>
      <c r="C8" s="122" t="s">
        <v>128</v>
      </c>
      <c r="D8" s="122" t="s">
        <v>10</v>
      </c>
      <c r="E8" s="128" t="s">
        <v>11</v>
      </c>
      <c r="F8" s="128" t="s">
        <v>12</v>
      </c>
      <c r="G8" s="128" t="s">
        <v>20</v>
      </c>
      <c r="H8" s="128" t="s">
        <v>24</v>
      </c>
      <c r="I8" s="128" t="s">
        <v>28</v>
      </c>
      <c r="J8" s="128" t="s">
        <v>32</v>
      </c>
    </row>
    <row r="9" ht="19.5" customHeight="1" spans="1:10">
      <c r="A9" s="122"/>
      <c r="B9" s="122"/>
      <c r="C9" s="122"/>
      <c r="D9" s="122" t="s">
        <v>129</v>
      </c>
      <c r="E9" s="125">
        <v>6732045.83</v>
      </c>
      <c r="F9" s="125">
        <v>6341121.08</v>
      </c>
      <c r="G9" s="125">
        <v>390924.75</v>
      </c>
      <c r="H9" s="125"/>
      <c r="I9" s="125"/>
      <c r="J9" s="125"/>
    </row>
    <row r="10" ht="19.5" customHeight="1" spans="1:10">
      <c r="A10" s="134" t="s">
        <v>130</v>
      </c>
      <c r="B10" s="134"/>
      <c r="C10" s="134"/>
      <c r="D10" s="134" t="s">
        <v>131</v>
      </c>
      <c r="E10" s="125">
        <v>4726777.85</v>
      </c>
      <c r="F10" s="125">
        <v>4335853.1</v>
      </c>
      <c r="G10" s="125">
        <v>390924.75</v>
      </c>
      <c r="H10" s="125"/>
      <c r="I10" s="125"/>
      <c r="J10" s="125"/>
    </row>
    <row r="11" ht="19.5" customHeight="1" spans="1:10">
      <c r="A11" s="134" t="s">
        <v>132</v>
      </c>
      <c r="B11" s="134"/>
      <c r="C11" s="134"/>
      <c r="D11" s="134" t="s">
        <v>133</v>
      </c>
      <c r="E11" s="125">
        <v>4726777.85</v>
      </c>
      <c r="F11" s="125">
        <v>4335853.1</v>
      </c>
      <c r="G11" s="125">
        <v>390924.75</v>
      </c>
      <c r="H11" s="125"/>
      <c r="I11" s="125"/>
      <c r="J11" s="125"/>
    </row>
    <row r="12" ht="19.5" customHeight="1" spans="1:10">
      <c r="A12" s="134" t="s">
        <v>134</v>
      </c>
      <c r="B12" s="134"/>
      <c r="C12" s="134"/>
      <c r="D12" s="134" t="s">
        <v>135</v>
      </c>
      <c r="E12" s="125">
        <v>4295853.1</v>
      </c>
      <c r="F12" s="125">
        <v>4295853.1</v>
      </c>
      <c r="G12" s="125"/>
      <c r="H12" s="125"/>
      <c r="I12" s="125"/>
      <c r="J12" s="125"/>
    </row>
    <row r="13" ht="19.5" customHeight="1" spans="1:10">
      <c r="A13" s="134" t="s">
        <v>136</v>
      </c>
      <c r="B13" s="134"/>
      <c r="C13" s="134"/>
      <c r="D13" s="134" t="s">
        <v>137</v>
      </c>
      <c r="E13" s="125">
        <v>56000</v>
      </c>
      <c r="F13" s="125">
        <v>40000</v>
      </c>
      <c r="G13" s="125">
        <v>16000</v>
      </c>
      <c r="H13" s="125"/>
      <c r="I13" s="125"/>
      <c r="J13" s="125"/>
    </row>
    <row r="14" ht="19.5" customHeight="1" spans="1:10">
      <c r="A14" s="134" t="s">
        <v>138</v>
      </c>
      <c r="B14" s="134"/>
      <c r="C14" s="134"/>
      <c r="D14" s="134" t="s">
        <v>139</v>
      </c>
      <c r="E14" s="125">
        <v>174461.75</v>
      </c>
      <c r="F14" s="125"/>
      <c r="G14" s="125">
        <v>174461.75</v>
      </c>
      <c r="H14" s="125"/>
      <c r="I14" s="125"/>
      <c r="J14" s="125"/>
    </row>
    <row r="15" ht="19.5" customHeight="1" spans="1:10">
      <c r="A15" s="134" t="s">
        <v>140</v>
      </c>
      <c r="B15" s="134"/>
      <c r="C15" s="134"/>
      <c r="D15" s="134" t="s">
        <v>141</v>
      </c>
      <c r="E15" s="125">
        <v>11872</v>
      </c>
      <c r="F15" s="125"/>
      <c r="G15" s="125">
        <v>11872</v>
      </c>
      <c r="H15" s="125"/>
      <c r="I15" s="125"/>
      <c r="J15" s="125"/>
    </row>
    <row r="16" ht="19.5" customHeight="1" spans="1:10">
      <c r="A16" s="134" t="s">
        <v>142</v>
      </c>
      <c r="B16" s="134"/>
      <c r="C16" s="134"/>
      <c r="D16" s="134" t="s">
        <v>143</v>
      </c>
      <c r="E16" s="125">
        <v>117158</v>
      </c>
      <c r="F16" s="125"/>
      <c r="G16" s="125">
        <v>117158</v>
      </c>
      <c r="H16" s="125"/>
      <c r="I16" s="125"/>
      <c r="J16" s="125"/>
    </row>
    <row r="17" ht="19.5" customHeight="1" spans="1:10">
      <c r="A17" s="134" t="s">
        <v>144</v>
      </c>
      <c r="B17" s="134"/>
      <c r="C17" s="134"/>
      <c r="D17" s="134" t="s">
        <v>145</v>
      </c>
      <c r="E17" s="125">
        <v>71433</v>
      </c>
      <c r="F17" s="125"/>
      <c r="G17" s="125">
        <v>71433</v>
      </c>
      <c r="H17" s="125"/>
      <c r="I17" s="125"/>
      <c r="J17" s="125"/>
    </row>
    <row r="18" ht="19.5" customHeight="1" spans="1:10">
      <c r="A18" s="134" t="s">
        <v>146</v>
      </c>
      <c r="B18" s="134"/>
      <c r="C18" s="134"/>
      <c r="D18" s="134" t="s">
        <v>147</v>
      </c>
      <c r="E18" s="125">
        <v>975334.4</v>
      </c>
      <c r="F18" s="125">
        <v>975334.4</v>
      </c>
      <c r="G18" s="125"/>
      <c r="H18" s="125"/>
      <c r="I18" s="125"/>
      <c r="J18" s="125"/>
    </row>
    <row r="19" ht="19.5" customHeight="1" spans="1:10">
      <c r="A19" s="134" t="s">
        <v>148</v>
      </c>
      <c r="B19" s="134"/>
      <c r="C19" s="134"/>
      <c r="D19" s="134" t="s">
        <v>149</v>
      </c>
      <c r="E19" s="125">
        <v>719652</v>
      </c>
      <c r="F19" s="125">
        <v>719652</v>
      </c>
      <c r="G19" s="125"/>
      <c r="H19" s="125"/>
      <c r="I19" s="125"/>
      <c r="J19" s="125"/>
    </row>
    <row r="20" ht="19.5" customHeight="1" spans="1:10">
      <c r="A20" s="134" t="s">
        <v>150</v>
      </c>
      <c r="B20" s="134"/>
      <c r="C20" s="134"/>
      <c r="D20" s="134" t="s">
        <v>151</v>
      </c>
      <c r="E20" s="125">
        <v>246296</v>
      </c>
      <c r="F20" s="125">
        <v>246296</v>
      </c>
      <c r="G20" s="125"/>
      <c r="H20" s="125"/>
      <c r="I20" s="125"/>
      <c r="J20" s="125"/>
    </row>
    <row r="21" ht="19.5" customHeight="1" spans="1:10">
      <c r="A21" s="134" t="s">
        <v>152</v>
      </c>
      <c r="B21" s="134"/>
      <c r="C21" s="134"/>
      <c r="D21" s="134" t="s">
        <v>153</v>
      </c>
      <c r="E21" s="125">
        <v>473356</v>
      </c>
      <c r="F21" s="125">
        <v>473356</v>
      </c>
      <c r="G21" s="125"/>
      <c r="H21" s="125"/>
      <c r="I21" s="125"/>
      <c r="J21" s="125"/>
    </row>
    <row r="22" ht="19.5" customHeight="1" spans="1:10">
      <c r="A22" s="134" t="s">
        <v>154</v>
      </c>
      <c r="B22" s="134"/>
      <c r="C22" s="134"/>
      <c r="D22" s="134" t="s">
        <v>155</v>
      </c>
      <c r="E22" s="125">
        <v>255682.4</v>
      </c>
      <c r="F22" s="125">
        <v>255682.4</v>
      </c>
      <c r="G22" s="125"/>
      <c r="H22" s="125"/>
      <c r="I22" s="125"/>
      <c r="J22" s="125"/>
    </row>
    <row r="23" ht="19.5" customHeight="1" spans="1:10">
      <c r="A23" s="134" t="s">
        <v>156</v>
      </c>
      <c r="B23" s="134"/>
      <c r="C23" s="134"/>
      <c r="D23" s="134" t="s">
        <v>157</v>
      </c>
      <c r="E23" s="125">
        <v>255682.4</v>
      </c>
      <c r="F23" s="125">
        <v>255682.4</v>
      </c>
      <c r="G23" s="125"/>
      <c r="H23" s="125"/>
      <c r="I23" s="125"/>
      <c r="J23" s="125"/>
    </row>
    <row r="24" ht="19.5" customHeight="1" spans="1:10">
      <c r="A24" s="134" t="s">
        <v>158</v>
      </c>
      <c r="B24" s="134"/>
      <c r="C24" s="134"/>
      <c r="D24" s="134" t="s">
        <v>159</v>
      </c>
      <c r="E24" s="125">
        <v>565899.58</v>
      </c>
      <c r="F24" s="125">
        <v>565899.58</v>
      </c>
      <c r="G24" s="125"/>
      <c r="H24" s="125"/>
      <c r="I24" s="125"/>
      <c r="J24" s="125"/>
    </row>
    <row r="25" ht="19.5" customHeight="1" spans="1:10">
      <c r="A25" s="134" t="s">
        <v>160</v>
      </c>
      <c r="B25" s="134"/>
      <c r="C25" s="134"/>
      <c r="D25" s="134" t="s">
        <v>161</v>
      </c>
      <c r="E25" s="125">
        <v>565899.58</v>
      </c>
      <c r="F25" s="125">
        <v>565899.58</v>
      </c>
      <c r="G25" s="125"/>
      <c r="H25" s="125"/>
      <c r="I25" s="125"/>
      <c r="J25" s="125"/>
    </row>
    <row r="26" ht="19.5" customHeight="1" spans="1:10">
      <c r="A26" s="134" t="s">
        <v>162</v>
      </c>
      <c r="B26" s="134"/>
      <c r="C26" s="134"/>
      <c r="D26" s="134" t="s">
        <v>163</v>
      </c>
      <c r="E26" s="125">
        <v>256796.22</v>
      </c>
      <c r="F26" s="125">
        <v>256796.22</v>
      </c>
      <c r="G26" s="125"/>
      <c r="H26" s="125"/>
      <c r="I26" s="125"/>
      <c r="J26" s="125"/>
    </row>
    <row r="27" ht="19.5" customHeight="1" spans="1:10">
      <c r="A27" s="134" t="s">
        <v>164</v>
      </c>
      <c r="B27" s="134"/>
      <c r="C27" s="134"/>
      <c r="D27" s="134" t="s">
        <v>165</v>
      </c>
      <c r="E27" s="125">
        <v>280025.45</v>
      </c>
      <c r="F27" s="125">
        <v>280025.45</v>
      </c>
      <c r="G27" s="125"/>
      <c r="H27" s="125"/>
      <c r="I27" s="125"/>
      <c r="J27" s="125"/>
    </row>
    <row r="28" ht="19.5" customHeight="1" spans="1:10">
      <c r="A28" s="134" t="s">
        <v>166</v>
      </c>
      <c r="B28" s="134"/>
      <c r="C28" s="134"/>
      <c r="D28" s="134" t="s">
        <v>167</v>
      </c>
      <c r="E28" s="125">
        <v>29077.91</v>
      </c>
      <c r="F28" s="125">
        <v>29077.91</v>
      </c>
      <c r="G28" s="125"/>
      <c r="H28" s="125"/>
      <c r="I28" s="125"/>
      <c r="J28" s="125"/>
    </row>
    <row r="29" ht="19.5" customHeight="1" spans="1:10">
      <c r="A29" s="134" t="s">
        <v>168</v>
      </c>
      <c r="B29" s="134"/>
      <c r="C29" s="134"/>
      <c r="D29" s="134" t="s">
        <v>169</v>
      </c>
      <c r="E29" s="125">
        <v>464034</v>
      </c>
      <c r="F29" s="125">
        <v>464034</v>
      </c>
      <c r="G29" s="125"/>
      <c r="H29" s="125"/>
      <c r="I29" s="125"/>
      <c r="J29" s="125"/>
    </row>
    <row r="30" ht="19.5" customHeight="1" spans="1:10">
      <c r="A30" s="134" t="s">
        <v>170</v>
      </c>
      <c r="B30" s="134"/>
      <c r="C30" s="134"/>
      <c r="D30" s="134" t="s">
        <v>171</v>
      </c>
      <c r="E30" s="125">
        <v>464034</v>
      </c>
      <c r="F30" s="125">
        <v>464034</v>
      </c>
      <c r="G30" s="125"/>
      <c r="H30" s="125"/>
      <c r="I30" s="125"/>
      <c r="J30" s="125"/>
    </row>
    <row r="31" ht="19.5" customHeight="1" spans="1:10">
      <c r="A31" s="134" t="s">
        <v>172</v>
      </c>
      <c r="B31" s="134"/>
      <c r="C31" s="134"/>
      <c r="D31" s="134" t="s">
        <v>173</v>
      </c>
      <c r="E31" s="125">
        <v>464034</v>
      </c>
      <c r="F31" s="125">
        <v>464034</v>
      </c>
      <c r="G31" s="125"/>
      <c r="H31" s="125"/>
      <c r="I31" s="125"/>
      <c r="J31" s="125"/>
    </row>
    <row r="32" ht="19.5" customHeight="1" spans="1:10">
      <c r="A32" s="134" t="s">
        <v>182</v>
      </c>
      <c r="B32" s="134"/>
      <c r="C32" s="134"/>
      <c r="D32" s="134"/>
      <c r="E32" s="134"/>
      <c r="F32" s="134"/>
      <c r="G32" s="134"/>
      <c r="H32" s="134"/>
      <c r="I32" s="134"/>
      <c r="J32" s="13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183</v>
      </c>
    </row>
    <row r="2" ht="14.25" spans="9:9">
      <c r="I2" s="121" t="s">
        <v>184</v>
      </c>
    </row>
    <row r="3" ht="14.25" spans="1:9">
      <c r="A3" s="121" t="s">
        <v>2</v>
      </c>
      <c r="I3" s="121" t="s">
        <v>3</v>
      </c>
    </row>
    <row r="4" ht="19.5" customHeight="1" spans="1:9">
      <c r="A4" s="122" t="s">
        <v>185</v>
      </c>
      <c r="B4" s="122"/>
      <c r="C4" s="122"/>
      <c r="D4" s="122" t="s">
        <v>186</v>
      </c>
      <c r="E4" s="122"/>
      <c r="F4" s="122"/>
      <c r="G4" s="122"/>
      <c r="H4" s="122"/>
      <c r="I4" s="122"/>
    </row>
    <row r="5" ht="19.5" customHeight="1" spans="1:9">
      <c r="A5" s="128" t="s">
        <v>187</v>
      </c>
      <c r="B5" s="128" t="s">
        <v>7</v>
      </c>
      <c r="C5" s="128" t="s">
        <v>188</v>
      </c>
      <c r="D5" s="128" t="s">
        <v>189</v>
      </c>
      <c r="E5" s="128" t="s">
        <v>7</v>
      </c>
      <c r="F5" s="122" t="s">
        <v>129</v>
      </c>
      <c r="G5" s="128" t="s">
        <v>190</v>
      </c>
      <c r="H5" s="128" t="s">
        <v>191</v>
      </c>
      <c r="I5" s="128" t="s">
        <v>192</v>
      </c>
    </row>
    <row r="6" ht="19.5" customHeight="1" spans="1:9">
      <c r="A6" s="128"/>
      <c r="B6" s="128"/>
      <c r="C6" s="128"/>
      <c r="D6" s="128"/>
      <c r="E6" s="128"/>
      <c r="F6" s="122" t="s">
        <v>124</v>
      </c>
      <c r="G6" s="128" t="s">
        <v>190</v>
      </c>
      <c r="H6" s="128"/>
      <c r="I6" s="128"/>
    </row>
    <row r="7" ht="19.5" customHeight="1" spans="1:9">
      <c r="A7" s="122" t="s">
        <v>193</v>
      </c>
      <c r="B7" s="122"/>
      <c r="C7" s="122" t="s">
        <v>11</v>
      </c>
      <c r="D7" s="122" t="s">
        <v>193</v>
      </c>
      <c r="E7" s="122"/>
      <c r="F7" s="122" t="s">
        <v>12</v>
      </c>
      <c r="G7" s="122" t="s">
        <v>20</v>
      </c>
      <c r="H7" s="122" t="s">
        <v>24</v>
      </c>
      <c r="I7" s="122" t="s">
        <v>28</v>
      </c>
    </row>
    <row r="8" ht="19.5" customHeight="1" spans="1:9">
      <c r="A8" s="123" t="s">
        <v>194</v>
      </c>
      <c r="B8" s="122" t="s">
        <v>11</v>
      </c>
      <c r="C8" s="125">
        <v>6692045.83</v>
      </c>
      <c r="D8" s="123" t="s">
        <v>14</v>
      </c>
      <c r="E8" s="122" t="s">
        <v>22</v>
      </c>
      <c r="F8" s="125">
        <v>4686777.85</v>
      </c>
      <c r="G8" s="125">
        <v>4686777.85</v>
      </c>
      <c r="H8" s="125"/>
      <c r="I8" s="125"/>
    </row>
    <row r="9" ht="19.5" customHeight="1" spans="1:9">
      <c r="A9" s="123" t="s">
        <v>195</v>
      </c>
      <c r="B9" s="122" t="s">
        <v>12</v>
      </c>
      <c r="C9" s="125"/>
      <c r="D9" s="123" t="s">
        <v>17</v>
      </c>
      <c r="E9" s="122" t="s">
        <v>26</v>
      </c>
      <c r="F9" s="125"/>
      <c r="G9" s="125"/>
      <c r="H9" s="125"/>
      <c r="I9" s="125"/>
    </row>
    <row r="10" ht="19.5" customHeight="1" spans="1:9">
      <c r="A10" s="123" t="s">
        <v>196</v>
      </c>
      <c r="B10" s="122" t="s">
        <v>20</v>
      </c>
      <c r="C10" s="125"/>
      <c r="D10" s="123" t="s">
        <v>21</v>
      </c>
      <c r="E10" s="122" t="s">
        <v>30</v>
      </c>
      <c r="F10" s="125"/>
      <c r="G10" s="125"/>
      <c r="H10" s="125"/>
      <c r="I10" s="125"/>
    </row>
    <row r="11" ht="19.5" customHeight="1" spans="1:9">
      <c r="A11" s="123"/>
      <c r="B11" s="122" t="s">
        <v>24</v>
      </c>
      <c r="C11" s="137"/>
      <c r="D11" s="123" t="s">
        <v>25</v>
      </c>
      <c r="E11" s="122" t="s">
        <v>34</v>
      </c>
      <c r="F11" s="125"/>
      <c r="G11" s="125"/>
      <c r="H11" s="125"/>
      <c r="I11" s="125"/>
    </row>
    <row r="12" ht="19.5" customHeight="1" spans="1:9">
      <c r="A12" s="123"/>
      <c r="B12" s="122" t="s">
        <v>28</v>
      </c>
      <c r="C12" s="137"/>
      <c r="D12" s="123" t="s">
        <v>29</v>
      </c>
      <c r="E12" s="122" t="s">
        <v>38</v>
      </c>
      <c r="F12" s="125"/>
      <c r="G12" s="125"/>
      <c r="H12" s="125"/>
      <c r="I12" s="125"/>
    </row>
    <row r="13" ht="19.5" customHeight="1" spans="1:9">
      <c r="A13" s="123"/>
      <c r="B13" s="122" t="s">
        <v>32</v>
      </c>
      <c r="C13" s="137"/>
      <c r="D13" s="123" t="s">
        <v>33</v>
      </c>
      <c r="E13" s="122" t="s">
        <v>42</v>
      </c>
      <c r="F13" s="125"/>
      <c r="G13" s="125"/>
      <c r="H13" s="125"/>
      <c r="I13" s="125"/>
    </row>
    <row r="14" ht="19.5" customHeight="1" spans="1:9">
      <c r="A14" s="123"/>
      <c r="B14" s="122" t="s">
        <v>36</v>
      </c>
      <c r="C14" s="137"/>
      <c r="D14" s="123" t="s">
        <v>37</v>
      </c>
      <c r="E14" s="122" t="s">
        <v>45</v>
      </c>
      <c r="F14" s="125"/>
      <c r="G14" s="125"/>
      <c r="H14" s="125"/>
      <c r="I14" s="125"/>
    </row>
    <row r="15" ht="19.5" customHeight="1" spans="1:9">
      <c r="A15" s="123"/>
      <c r="B15" s="122" t="s">
        <v>40</v>
      </c>
      <c r="C15" s="137"/>
      <c r="D15" s="123" t="s">
        <v>41</v>
      </c>
      <c r="E15" s="122" t="s">
        <v>48</v>
      </c>
      <c r="F15" s="125">
        <v>975334.4</v>
      </c>
      <c r="G15" s="125">
        <v>975334.4</v>
      </c>
      <c r="H15" s="125"/>
      <c r="I15" s="125"/>
    </row>
    <row r="16" ht="19.5" customHeight="1" spans="1:9">
      <c r="A16" s="123"/>
      <c r="B16" s="122" t="s">
        <v>43</v>
      </c>
      <c r="C16" s="137"/>
      <c r="D16" s="123" t="s">
        <v>44</v>
      </c>
      <c r="E16" s="122" t="s">
        <v>51</v>
      </c>
      <c r="F16" s="125">
        <v>565899.58</v>
      </c>
      <c r="G16" s="125">
        <v>565899.58</v>
      </c>
      <c r="H16" s="125"/>
      <c r="I16" s="125"/>
    </row>
    <row r="17" ht="19.5" customHeight="1" spans="1:9">
      <c r="A17" s="123"/>
      <c r="B17" s="122" t="s">
        <v>46</v>
      </c>
      <c r="C17" s="137"/>
      <c r="D17" s="123" t="s">
        <v>47</v>
      </c>
      <c r="E17" s="122" t="s">
        <v>54</v>
      </c>
      <c r="F17" s="125"/>
      <c r="G17" s="125"/>
      <c r="H17" s="125"/>
      <c r="I17" s="125"/>
    </row>
    <row r="18" ht="19.5" customHeight="1" spans="1:9">
      <c r="A18" s="123"/>
      <c r="B18" s="122" t="s">
        <v>49</v>
      </c>
      <c r="C18" s="137"/>
      <c r="D18" s="123" t="s">
        <v>50</v>
      </c>
      <c r="E18" s="122" t="s">
        <v>57</v>
      </c>
      <c r="F18" s="125"/>
      <c r="G18" s="125"/>
      <c r="H18" s="125"/>
      <c r="I18" s="125"/>
    </row>
    <row r="19" ht="19.5" customHeight="1" spans="1:9">
      <c r="A19" s="123"/>
      <c r="B19" s="122" t="s">
        <v>52</v>
      </c>
      <c r="C19" s="137"/>
      <c r="D19" s="123" t="s">
        <v>53</v>
      </c>
      <c r="E19" s="122" t="s">
        <v>60</v>
      </c>
      <c r="F19" s="125"/>
      <c r="G19" s="125"/>
      <c r="H19" s="125"/>
      <c r="I19" s="125"/>
    </row>
    <row r="20" ht="19.5" customHeight="1" spans="1:9">
      <c r="A20" s="123"/>
      <c r="B20" s="122" t="s">
        <v>55</v>
      </c>
      <c r="C20" s="137"/>
      <c r="D20" s="123" t="s">
        <v>56</v>
      </c>
      <c r="E20" s="122" t="s">
        <v>63</v>
      </c>
      <c r="F20" s="125"/>
      <c r="G20" s="125"/>
      <c r="H20" s="125"/>
      <c r="I20" s="125"/>
    </row>
    <row r="21" ht="19.5" customHeight="1" spans="1:9">
      <c r="A21" s="123"/>
      <c r="B21" s="122" t="s">
        <v>58</v>
      </c>
      <c r="C21" s="137"/>
      <c r="D21" s="123" t="s">
        <v>59</v>
      </c>
      <c r="E21" s="122" t="s">
        <v>66</v>
      </c>
      <c r="F21" s="125"/>
      <c r="G21" s="125"/>
      <c r="H21" s="125"/>
      <c r="I21" s="125"/>
    </row>
    <row r="22" ht="19.5" customHeight="1" spans="1:9">
      <c r="A22" s="123"/>
      <c r="B22" s="122" t="s">
        <v>61</v>
      </c>
      <c r="C22" s="137"/>
      <c r="D22" s="123" t="s">
        <v>62</v>
      </c>
      <c r="E22" s="122" t="s">
        <v>69</v>
      </c>
      <c r="F22" s="125"/>
      <c r="G22" s="125"/>
      <c r="H22" s="125"/>
      <c r="I22" s="125"/>
    </row>
    <row r="23" ht="19.5" customHeight="1" spans="1:9">
      <c r="A23" s="123"/>
      <c r="B23" s="122" t="s">
        <v>64</v>
      </c>
      <c r="C23" s="137"/>
      <c r="D23" s="123" t="s">
        <v>65</v>
      </c>
      <c r="E23" s="122" t="s">
        <v>72</v>
      </c>
      <c r="F23" s="125"/>
      <c r="G23" s="125"/>
      <c r="H23" s="125"/>
      <c r="I23" s="125"/>
    </row>
    <row r="24" ht="19.5" customHeight="1" spans="1:9">
      <c r="A24" s="123"/>
      <c r="B24" s="122" t="s">
        <v>67</v>
      </c>
      <c r="C24" s="137"/>
      <c r="D24" s="123" t="s">
        <v>68</v>
      </c>
      <c r="E24" s="122" t="s">
        <v>75</v>
      </c>
      <c r="F24" s="125"/>
      <c r="G24" s="125"/>
      <c r="H24" s="125"/>
      <c r="I24" s="125"/>
    </row>
    <row r="25" ht="19.5" customHeight="1" spans="1:9">
      <c r="A25" s="123"/>
      <c r="B25" s="122" t="s">
        <v>70</v>
      </c>
      <c r="C25" s="137"/>
      <c r="D25" s="123" t="s">
        <v>71</v>
      </c>
      <c r="E25" s="122" t="s">
        <v>78</v>
      </c>
      <c r="F25" s="125"/>
      <c r="G25" s="125"/>
      <c r="H25" s="125"/>
      <c r="I25" s="125"/>
    </row>
    <row r="26" ht="19.5" customHeight="1" spans="1:9">
      <c r="A26" s="123"/>
      <c r="B26" s="122" t="s">
        <v>73</v>
      </c>
      <c r="C26" s="137"/>
      <c r="D26" s="123" t="s">
        <v>74</v>
      </c>
      <c r="E26" s="122" t="s">
        <v>81</v>
      </c>
      <c r="F26" s="125">
        <v>464034</v>
      </c>
      <c r="G26" s="125">
        <v>464034</v>
      </c>
      <c r="H26" s="125"/>
      <c r="I26" s="125"/>
    </row>
    <row r="27" ht="19.5" customHeight="1" spans="1:9">
      <c r="A27" s="123"/>
      <c r="B27" s="122" t="s">
        <v>76</v>
      </c>
      <c r="C27" s="137"/>
      <c r="D27" s="123" t="s">
        <v>77</v>
      </c>
      <c r="E27" s="122" t="s">
        <v>84</v>
      </c>
      <c r="F27" s="125"/>
      <c r="G27" s="125"/>
      <c r="H27" s="125"/>
      <c r="I27" s="125"/>
    </row>
    <row r="28" ht="19.5" customHeight="1" spans="1:9">
      <c r="A28" s="123"/>
      <c r="B28" s="122" t="s">
        <v>79</v>
      </c>
      <c r="C28" s="137"/>
      <c r="D28" s="123" t="s">
        <v>80</v>
      </c>
      <c r="E28" s="122" t="s">
        <v>87</v>
      </c>
      <c r="F28" s="125"/>
      <c r="G28" s="125"/>
      <c r="H28" s="125"/>
      <c r="I28" s="125"/>
    </row>
    <row r="29" ht="19.5" customHeight="1" spans="1:9">
      <c r="A29" s="123"/>
      <c r="B29" s="122" t="s">
        <v>82</v>
      </c>
      <c r="C29" s="137"/>
      <c r="D29" s="123" t="s">
        <v>83</v>
      </c>
      <c r="E29" s="122" t="s">
        <v>90</v>
      </c>
      <c r="F29" s="125"/>
      <c r="G29" s="125"/>
      <c r="H29" s="125"/>
      <c r="I29" s="125"/>
    </row>
    <row r="30" ht="19.5" customHeight="1" spans="1:9">
      <c r="A30" s="123"/>
      <c r="B30" s="122" t="s">
        <v>85</v>
      </c>
      <c r="C30" s="137"/>
      <c r="D30" s="123" t="s">
        <v>86</v>
      </c>
      <c r="E30" s="122" t="s">
        <v>93</v>
      </c>
      <c r="F30" s="125"/>
      <c r="G30" s="125"/>
      <c r="H30" s="125"/>
      <c r="I30" s="125"/>
    </row>
    <row r="31" ht="19.5" customHeight="1" spans="1:9">
      <c r="A31" s="123"/>
      <c r="B31" s="122" t="s">
        <v>88</v>
      </c>
      <c r="C31" s="137"/>
      <c r="D31" s="123" t="s">
        <v>89</v>
      </c>
      <c r="E31" s="122" t="s">
        <v>96</v>
      </c>
      <c r="F31" s="125"/>
      <c r="G31" s="125"/>
      <c r="H31" s="125"/>
      <c r="I31" s="125"/>
    </row>
    <row r="32" ht="19.5" customHeight="1" spans="1:9">
      <c r="A32" s="123"/>
      <c r="B32" s="122" t="s">
        <v>91</v>
      </c>
      <c r="C32" s="137"/>
      <c r="D32" s="123" t="s">
        <v>92</v>
      </c>
      <c r="E32" s="122" t="s">
        <v>100</v>
      </c>
      <c r="F32" s="125"/>
      <c r="G32" s="125"/>
      <c r="H32" s="125"/>
      <c r="I32" s="125"/>
    </row>
    <row r="33" ht="19.5" customHeight="1" spans="1:9">
      <c r="A33" s="123"/>
      <c r="B33" s="122" t="s">
        <v>94</v>
      </c>
      <c r="C33" s="137"/>
      <c r="D33" s="123" t="s">
        <v>95</v>
      </c>
      <c r="E33" s="122" t="s">
        <v>104</v>
      </c>
      <c r="F33" s="125"/>
      <c r="G33" s="125"/>
      <c r="H33" s="125"/>
      <c r="I33" s="125"/>
    </row>
    <row r="34" ht="19.5" customHeight="1" spans="1:9">
      <c r="A34" s="122" t="s">
        <v>97</v>
      </c>
      <c r="B34" s="122" t="s">
        <v>98</v>
      </c>
      <c r="C34" s="125">
        <v>6692045.83</v>
      </c>
      <c r="D34" s="122" t="s">
        <v>99</v>
      </c>
      <c r="E34" s="122" t="s">
        <v>108</v>
      </c>
      <c r="F34" s="125">
        <v>6692045.83</v>
      </c>
      <c r="G34" s="125">
        <v>6692045.83</v>
      </c>
      <c r="H34" s="125"/>
      <c r="I34" s="125"/>
    </row>
    <row r="35" ht="19.5" customHeight="1" spans="1:9">
      <c r="A35" s="123" t="s">
        <v>197</v>
      </c>
      <c r="B35" s="122" t="s">
        <v>102</v>
      </c>
      <c r="C35" s="125">
        <v>0</v>
      </c>
      <c r="D35" s="123" t="s">
        <v>198</v>
      </c>
      <c r="E35" s="122" t="s">
        <v>111</v>
      </c>
      <c r="F35" s="125">
        <v>0</v>
      </c>
      <c r="G35" s="125">
        <v>0</v>
      </c>
      <c r="H35" s="125"/>
      <c r="I35" s="125"/>
    </row>
    <row r="36" ht="19.5" customHeight="1" spans="1:9">
      <c r="A36" s="123" t="s">
        <v>194</v>
      </c>
      <c r="B36" s="122" t="s">
        <v>106</v>
      </c>
      <c r="C36" s="125">
        <v>0</v>
      </c>
      <c r="D36" s="123"/>
      <c r="E36" s="122" t="s">
        <v>199</v>
      </c>
      <c r="F36" s="137"/>
      <c r="G36" s="137"/>
      <c r="H36" s="137"/>
      <c r="I36" s="137"/>
    </row>
    <row r="37" ht="19.5" customHeight="1" spans="1:9">
      <c r="A37" s="123" t="s">
        <v>195</v>
      </c>
      <c r="B37" s="122" t="s">
        <v>110</v>
      </c>
      <c r="C37" s="125"/>
      <c r="D37" s="122"/>
      <c r="E37" s="122" t="s">
        <v>200</v>
      </c>
      <c r="F37" s="137"/>
      <c r="G37" s="137"/>
      <c r="H37" s="137"/>
      <c r="I37" s="137"/>
    </row>
    <row r="38" ht="19.5" customHeight="1" spans="1:9">
      <c r="A38" s="123" t="s">
        <v>196</v>
      </c>
      <c r="B38" s="122" t="s">
        <v>15</v>
      </c>
      <c r="C38" s="125"/>
      <c r="D38" s="123"/>
      <c r="E38" s="122" t="s">
        <v>201</v>
      </c>
      <c r="F38" s="137"/>
      <c r="G38" s="137"/>
      <c r="H38" s="137"/>
      <c r="I38" s="137"/>
    </row>
    <row r="39" ht="19.5" customHeight="1" spans="1:9">
      <c r="A39" s="122" t="s">
        <v>109</v>
      </c>
      <c r="B39" s="122" t="s">
        <v>18</v>
      </c>
      <c r="C39" s="125">
        <v>6692045.83</v>
      </c>
      <c r="D39" s="122" t="s">
        <v>109</v>
      </c>
      <c r="E39" s="122" t="s">
        <v>202</v>
      </c>
      <c r="F39" s="125">
        <v>6692045.83</v>
      </c>
      <c r="G39" s="125">
        <v>6692045.83</v>
      </c>
      <c r="H39" s="125"/>
      <c r="I39" s="125"/>
    </row>
    <row r="40" ht="19.5" customHeight="1" spans="1:9">
      <c r="A40" s="134" t="s">
        <v>203</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2.75" customWidth="1"/>
    <col min="4" max="4" width="30.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204</v>
      </c>
    </row>
    <row r="2" ht="14.25" spans="20:20">
      <c r="T2" s="121" t="s">
        <v>205</v>
      </c>
    </row>
    <row r="3" ht="14.25" spans="1:20">
      <c r="A3" s="121" t="s">
        <v>2</v>
      </c>
      <c r="T3" s="121" t="s">
        <v>3</v>
      </c>
    </row>
    <row r="4" ht="19.5" customHeight="1" spans="1:20">
      <c r="A4" s="128" t="s">
        <v>6</v>
      </c>
      <c r="B4" s="128"/>
      <c r="C4" s="128"/>
      <c r="D4" s="128"/>
      <c r="E4" s="128" t="s">
        <v>206</v>
      </c>
      <c r="F4" s="128"/>
      <c r="G4" s="128"/>
      <c r="H4" s="128" t="s">
        <v>207</v>
      </c>
      <c r="I4" s="128"/>
      <c r="J4" s="128"/>
      <c r="K4" s="128" t="s">
        <v>208</v>
      </c>
      <c r="L4" s="128"/>
      <c r="M4" s="128"/>
      <c r="N4" s="128"/>
      <c r="O4" s="128"/>
      <c r="P4" s="128" t="s">
        <v>107</v>
      </c>
      <c r="Q4" s="128"/>
      <c r="R4" s="128"/>
      <c r="S4" s="128"/>
      <c r="T4" s="128"/>
    </row>
    <row r="5" ht="19.5" customHeight="1" spans="1:20">
      <c r="A5" s="128" t="s">
        <v>122</v>
      </c>
      <c r="B5" s="128"/>
      <c r="C5" s="128"/>
      <c r="D5" s="128" t="s">
        <v>123</v>
      </c>
      <c r="E5" s="128" t="s">
        <v>129</v>
      </c>
      <c r="F5" s="128" t="s">
        <v>209</v>
      </c>
      <c r="G5" s="128" t="s">
        <v>210</v>
      </c>
      <c r="H5" s="128" t="s">
        <v>129</v>
      </c>
      <c r="I5" s="128" t="s">
        <v>177</v>
      </c>
      <c r="J5" s="128" t="s">
        <v>178</v>
      </c>
      <c r="K5" s="128" t="s">
        <v>129</v>
      </c>
      <c r="L5" s="128" t="s">
        <v>177</v>
      </c>
      <c r="M5" s="128"/>
      <c r="N5" s="128" t="s">
        <v>177</v>
      </c>
      <c r="O5" s="128" t="s">
        <v>178</v>
      </c>
      <c r="P5" s="128" t="s">
        <v>129</v>
      </c>
      <c r="Q5" s="128" t="s">
        <v>209</v>
      </c>
      <c r="R5" s="128" t="s">
        <v>210</v>
      </c>
      <c r="S5" s="128" t="s">
        <v>210</v>
      </c>
      <c r="T5" s="128"/>
    </row>
    <row r="6" ht="19.5" customHeight="1" spans="1:20">
      <c r="A6" s="128"/>
      <c r="B6" s="128"/>
      <c r="C6" s="128"/>
      <c r="D6" s="128"/>
      <c r="E6" s="128"/>
      <c r="F6" s="128"/>
      <c r="G6" s="128" t="s">
        <v>124</v>
      </c>
      <c r="H6" s="128"/>
      <c r="I6" s="128" t="s">
        <v>211</v>
      </c>
      <c r="J6" s="128" t="s">
        <v>124</v>
      </c>
      <c r="K6" s="128"/>
      <c r="L6" s="128" t="s">
        <v>124</v>
      </c>
      <c r="M6" s="128" t="s">
        <v>212</v>
      </c>
      <c r="N6" s="128" t="s">
        <v>211</v>
      </c>
      <c r="O6" s="128" t="s">
        <v>124</v>
      </c>
      <c r="P6" s="128"/>
      <c r="Q6" s="128"/>
      <c r="R6" s="128" t="s">
        <v>124</v>
      </c>
      <c r="S6" s="128" t="s">
        <v>213</v>
      </c>
      <c r="T6" s="128" t="s">
        <v>214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8"/>
      <c r="B9" s="128"/>
      <c r="C9" s="128"/>
      <c r="D9" s="128" t="s">
        <v>129</v>
      </c>
      <c r="E9" s="125">
        <v>0</v>
      </c>
      <c r="F9" s="125">
        <v>0</v>
      </c>
      <c r="G9" s="125">
        <v>0</v>
      </c>
      <c r="H9" s="125">
        <v>6692045.83</v>
      </c>
      <c r="I9" s="125">
        <v>6301121.08</v>
      </c>
      <c r="J9" s="125">
        <v>390924.75</v>
      </c>
      <c r="K9" s="125">
        <v>6692045.83</v>
      </c>
      <c r="L9" s="125">
        <v>6301121.08</v>
      </c>
      <c r="M9" s="125">
        <v>5818090.35</v>
      </c>
      <c r="N9" s="125">
        <v>483030.73</v>
      </c>
      <c r="O9" s="125">
        <v>390924.75</v>
      </c>
      <c r="P9" s="125">
        <v>0</v>
      </c>
      <c r="Q9" s="125">
        <v>0</v>
      </c>
      <c r="R9" s="125">
        <v>0</v>
      </c>
      <c r="S9" s="125">
        <v>0</v>
      </c>
      <c r="T9" s="125">
        <v>0</v>
      </c>
    </row>
    <row r="10" ht="19.5" customHeight="1" spans="1:20">
      <c r="A10" s="134" t="s">
        <v>130</v>
      </c>
      <c r="B10" s="134"/>
      <c r="C10" s="134"/>
      <c r="D10" s="134" t="s">
        <v>131</v>
      </c>
      <c r="E10" s="125">
        <v>0</v>
      </c>
      <c r="F10" s="125">
        <v>0</v>
      </c>
      <c r="G10" s="125">
        <v>0</v>
      </c>
      <c r="H10" s="125">
        <v>4686777.85</v>
      </c>
      <c r="I10" s="125">
        <v>4295853.1</v>
      </c>
      <c r="J10" s="125">
        <v>390924.75</v>
      </c>
      <c r="K10" s="125">
        <v>4686777.85</v>
      </c>
      <c r="L10" s="125">
        <v>4295853.1</v>
      </c>
      <c r="M10" s="125">
        <v>3825118.37</v>
      </c>
      <c r="N10" s="125">
        <v>470734.73</v>
      </c>
      <c r="O10" s="125">
        <v>390924.75</v>
      </c>
      <c r="P10" s="125">
        <v>0</v>
      </c>
      <c r="Q10" s="125">
        <v>0</v>
      </c>
      <c r="R10" s="125">
        <v>0</v>
      </c>
      <c r="S10" s="125">
        <v>0</v>
      </c>
      <c r="T10" s="125">
        <v>0</v>
      </c>
    </row>
    <row r="11" ht="19.5" customHeight="1" spans="1:20">
      <c r="A11" s="134" t="s">
        <v>132</v>
      </c>
      <c r="B11" s="134"/>
      <c r="C11" s="134"/>
      <c r="D11" s="134" t="s">
        <v>133</v>
      </c>
      <c r="E11" s="125">
        <v>0</v>
      </c>
      <c r="F11" s="125">
        <v>0</v>
      </c>
      <c r="G11" s="125">
        <v>0</v>
      </c>
      <c r="H11" s="125">
        <v>4686777.85</v>
      </c>
      <c r="I11" s="125">
        <v>4295853.1</v>
      </c>
      <c r="J11" s="125">
        <v>390924.75</v>
      </c>
      <c r="K11" s="125">
        <v>4686777.85</v>
      </c>
      <c r="L11" s="125">
        <v>4295853.1</v>
      </c>
      <c r="M11" s="125">
        <v>3825118.37</v>
      </c>
      <c r="N11" s="125">
        <v>470734.73</v>
      </c>
      <c r="O11" s="125">
        <v>390924.75</v>
      </c>
      <c r="P11" s="125">
        <v>0</v>
      </c>
      <c r="Q11" s="125">
        <v>0</v>
      </c>
      <c r="R11" s="125">
        <v>0</v>
      </c>
      <c r="S11" s="125">
        <v>0</v>
      </c>
      <c r="T11" s="125">
        <v>0</v>
      </c>
    </row>
    <row r="12" ht="19.5" customHeight="1" spans="1:20">
      <c r="A12" s="134" t="s">
        <v>134</v>
      </c>
      <c r="B12" s="134"/>
      <c r="C12" s="134"/>
      <c r="D12" s="134" t="s">
        <v>135</v>
      </c>
      <c r="E12" s="125">
        <v>0</v>
      </c>
      <c r="F12" s="125">
        <v>0</v>
      </c>
      <c r="G12" s="125">
        <v>0</v>
      </c>
      <c r="H12" s="125">
        <v>4295853.1</v>
      </c>
      <c r="I12" s="125">
        <v>4295853.1</v>
      </c>
      <c r="J12" s="125"/>
      <c r="K12" s="125">
        <v>4295853.1</v>
      </c>
      <c r="L12" s="125">
        <v>4295853.1</v>
      </c>
      <c r="M12" s="125">
        <v>3825118.37</v>
      </c>
      <c r="N12" s="125">
        <v>470734.73</v>
      </c>
      <c r="O12" s="125"/>
      <c r="P12" s="125">
        <v>0</v>
      </c>
      <c r="Q12" s="125">
        <v>0</v>
      </c>
      <c r="R12" s="125">
        <v>0</v>
      </c>
      <c r="S12" s="125">
        <v>0</v>
      </c>
      <c r="T12" s="125">
        <v>0</v>
      </c>
    </row>
    <row r="13" ht="19.5" customHeight="1" spans="1:20">
      <c r="A13" s="134" t="s">
        <v>136</v>
      </c>
      <c r="B13" s="134"/>
      <c r="C13" s="134"/>
      <c r="D13" s="134" t="s">
        <v>137</v>
      </c>
      <c r="E13" s="125">
        <v>0</v>
      </c>
      <c r="F13" s="125">
        <v>0</v>
      </c>
      <c r="G13" s="125">
        <v>0</v>
      </c>
      <c r="H13" s="125">
        <v>16000</v>
      </c>
      <c r="I13" s="125"/>
      <c r="J13" s="125">
        <v>16000</v>
      </c>
      <c r="K13" s="125">
        <v>16000</v>
      </c>
      <c r="L13" s="125"/>
      <c r="M13" s="125"/>
      <c r="N13" s="125"/>
      <c r="O13" s="125">
        <v>16000</v>
      </c>
      <c r="P13" s="125">
        <v>0</v>
      </c>
      <c r="Q13" s="125">
        <v>0</v>
      </c>
      <c r="R13" s="125">
        <v>0</v>
      </c>
      <c r="S13" s="125">
        <v>0</v>
      </c>
      <c r="T13" s="125">
        <v>0</v>
      </c>
    </row>
    <row r="14" ht="19.5" customHeight="1" spans="1:20">
      <c r="A14" s="134" t="s">
        <v>138</v>
      </c>
      <c r="B14" s="134"/>
      <c r="C14" s="134"/>
      <c r="D14" s="134" t="s">
        <v>139</v>
      </c>
      <c r="E14" s="125">
        <v>0</v>
      </c>
      <c r="F14" s="125">
        <v>0</v>
      </c>
      <c r="G14" s="125">
        <v>0</v>
      </c>
      <c r="H14" s="125">
        <v>174461.75</v>
      </c>
      <c r="I14" s="125"/>
      <c r="J14" s="125">
        <v>174461.75</v>
      </c>
      <c r="K14" s="125">
        <v>174461.75</v>
      </c>
      <c r="L14" s="125"/>
      <c r="M14" s="125"/>
      <c r="N14" s="125"/>
      <c r="O14" s="125">
        <v>174461.75</v>
      </c>
      <c r="P14" s="125">
        <v>0</v>
      </c>
      <c r="Q14" s="125">
        <v>0</v>
      </c>
      <c r="R14" s="125">
        <v>0</v>
      </c>
      <c r="S14" s="125">
        <v>0</v>
      </c>
      <c r="T14" s="125">
        <v>0</v>
      </c>
    </row>
    <row r="15" ht="19.5" customHeight="1" spans="1:20">
      <c r="A15" s="134" t="s">
        <v>140</v>
      </c>
      <c r="B15" s="134"/>
      <c r="C15" s="134"/>
      <c r="D15" s="134" t="s">
        <v>141</v>
      </c>
      <c r="E15" s="125">
        <v>0</v>
      </c>
      <c r="F15" s="125">
        <v>0</v>
      </c>
      <c r="G15" s="125">
        <v>0</v>
      </c>
      <c r="H15" s="125">
        <v>11872</v>
      </c>
      <c r="I15" s="125"/>
      <c r="J15" s="125">
        <v>11872</v>
      </c>
      <c r="K15" s="125">
        <v>11872</v>
      </c>
      <c r="L15" s="125"/>
      <c r="M15" s="125"/>
      <c r="N15" s="125"/>
      <c r="O15" s="125">
        <v>11872</v>
      </c>
      <c r="P15" s="125">
        <v>0</v>
      </c>
      <c r="Q15" s="125">
        <v>0</v>
      </c>
      <c r="R15" s="125">
        <v>0</v>
      </c>
      <c r="S15" s="125">
        <v>0</v>
      </c>
      <c r="T15" s="125">
        <v>0</v>
      </c>
    </row>
    <row r="16" ht="19.5" customHeight="1" spans="1:20">
      <c r="A16" s="134" t="s">
        <v>142</v>
      </c>
      <c r="B16" s="134"/>
      <c r="C16" s="134"/>
      <c r="D16" s="134" t="s">
        <v>143</v>
      </c>
      <c r="E16" s="125">
        <v>0</v>
      </c>
      <c r="F16" s="125">
        <v>0</v>
      </c>
      <c r="G16" s="125">
        <v>0</v>
      </c>
      <c r="H16" s="125">
        <v>117158</v>
      </c>
      <c r="I16" s="125"/>
      <c r="J16" s="125">
        <v>117158</v>
      </c>
      <c r="K16" s="125">
        <v>117158</v>
      </c>
      <c r="L16" s="125"/>
      <c r="M16" s="125"/>
      <c r="N16" s="125"/>
      <c r="O16" s="125">
        <v>117158</v>
      </c>
      <c r="P16" s="125">
        <v>0</v>
      </c>
      <c r="Q16" s="125">
        <v>0</v>
      </c>
      <c r="R16" s="125">
        <v>0</v>
      </c>
      <c r="S16" s="125">
        <v>0</v>
      </c>
      <c r="T16" s="125">
        <v>0</v>
      </c>
    </row>
    <row r="17" ht="19.5" customHeight="1" spans="1:20">
      <c r="A17" s="134" t="s">
        <v>144</v>
      </c>
      <c r="B17" s="134"/>
      <c r="C17" s="134"/>
      <c r="D17" s="134" t="s">
        <v>145</v>
      </c>
      <c r="E17" s="125">
        <v>0</v>
      </c>
      <c r="F17" s="125">
        <v>0</v>
      </c>
      <c r="G17" s="125">
        <v>0</v>
      </c>
      <c r="H17" s="125">
        <v>71433</v>
      </c>
      <c r="I17" s="125"/>
      <c r="J17" s="125">
        <v>71433</v>
      </c>
      <c r="K17" s="125">
        <v>71433</v>
      </c>
      <c r="L17" s="125"/>
      <c r="M17" s="125"/>
      <c r="N17" s="125"/>
      <c r="O17" s="125">
        <v>71433</v>
      </c>
      <c r="P17" s="125">
        <v>0</v>
      </c>
      <c r="Q17" s="125">
        <v>0</v>
      </c>
      <c r="R17" s="125">
        <v>0</v>
      </c>
      <c r="S17" s="125">
        <v>0</v>
      </c>
      <c r="T17" s="125">
        <v>0</v>
      </c>
    </row>
    <row r="18" ht="19.5" customHeight="1" spans="1:20">
      <c r="A18" s="134" t="s">
        <v>146</v>
      </c>
      <c r="B18" s="134"/>
      <c r="C18" s="134"/>
      <c r="D18" s="134" t="s">
        <v>147</v>
      </c>
      <c r="E18" s="125">
        <v>0</v>
      </c>
      <c r="F18" s="125">
        <v>0</v>
      </c>
      <c r="G18" s="125">
        <v>0</v>
      </c>
      <c r="H18" s="125">
        <v>975334.4</v>
      </c>
      <c r="I18" s="125">
        <v>975334.4</v>
      </c>
      <c r="J18" s="125"/>
      <c r="K18" s="125">
        <v>975334.4</v>
      </c>
      <c r="L18" s="125">
        <v>975334.4</v>
      </c>
      <c r="M18" s="125">
        <v>963038.4</v>
      </c>
      <c r="N18" s="125">
        <v>12296</v>
      </c>
      <c r="O18" s="125"/>
      <c r="P18" s="125">
        <v>0</v>
      </c>
      <c r="Q18" s="125">
        <v>0</v>
      </c>
      <c r="R18" s="125">
        <v>0</v>
      </c>
      <c r="S18" s="125">
        <v>0</v>
      </c>
      <c r="T18" s="125">
        <v>0</v>
      </c>
    </row>
    <row r="19" ht="19.5" customHeight="1" spans="1:20">
      <c r="A19" s="134" t="s">
        <v>148</v>
      </c>
      <c r="B19" s="134"/>
      <c r="C19" s="134"/>
      <c r="D19" s="134" t="s">
        <v>149</v>
      </c>
      <c r="E19" s="125">
        <v>0</v>
      </c>
      <c r="F19" s="125">
        <v>0</v>
      </c>
      <c r="G19" s="125">
        <v>0</v>
      </c>
      <c r="H19" s="125">
        <v>719652</v>
      </c>
      <c r="I19" s="125">
        <v>719652</v>
      </c>
      <c r="J19" s="125"/>
      <c r="K19" s="125">
        <v>719652</v>
      </c>
      <c r="L19" s="125">
        <v>719652</v>
      </c>
      <c r="M19" s="125">
        <v>707356</v>
      </c>
      <c r="N19" s="125">
        <v>12296</v>
      </c>
      <c r="O19" s="125"/>
      <c r="P19" s="125">
        <v>0</v>
      </c>
      <c r="Q19" s="125">
        <v>0</v>
      </c>
      <c r="R19" s="125">
        <v>0</v>
      </c>
      <c r="S19" s="125">
        <v>0</v>
      </c>
      <c r="T19" s="125">
        <v>0</v>
      </c>
    </row>
    <row r="20" ht="19.5" customHeight="1" spans="1:20">
      <c r="A20" s="134" t="s">
        <v>150</v>
      </c>
      <c r="B20" s="134"/>
      <c r="C20" s="134"/>
      <c r="D20" s="134" t="s">
        <v>151</v>
      </c>
      <c r="E20" s="125">
        <v>0</v>
      </c>
      <c r="F20" s="125">
        <v>0</v>
      </c>
      <c r="G20" s="125">
        <v>0</v>
      </c>
      <c r="H20" s="125">
        <v>246296</v>
      </c>
      <c r="I20" s="125">
        <v>246296</v>
      </c>
      <c r="J20" s="125"/>
      <c r="K20" s="125">
        <v>246296</v>
      </c>
      <c r="L20" s="125">
        <v>246296</v>
      </c>
      <c r="M20" s="125">
        <v>234000</v>
      </c>
      <c r="N20" s="125">
        <v>12296</v>
      </c>
      <c r="O20" s="125"/>
      <c r="P20" s="125">
        <v>0</v>
      </c>
      <c r="Q20" s="125">
        <v>0</v>
      </c>
      <c r="R20" s="125">
        <v>0</v>
      </c>
      <c r="S20" s="125">
        <v>0</v>
      </c>
      <c r="T20" s="125">
        <v>0</v>
      </c>
    </row>
    <row r="21" ht="19.5" customHeight="1" spans="1:20">
      <c r="A21" s="134" t="s">
        <v>152</v>
      </c>
      <c r="B21" s="134"/>
      <c r="C21" s="134"/>
      <c r="D21" s="134" t="s">
        <v>153</v>
      </c>
      <c r="E21" s="125">
        <v>0</v>
      </c>
      <c r="F21" s="125">
        <v>0</v>
      </c>
      <c r="G21" s="125">
        <v>0</v>
      </c>
      <c r="H21" s="125">
        <v>473356</v>
      </c>
      <c r="I21" s="125">
        <v>473356</v>
      </c>
      <c r="J21" s="125"/>
      <c r="K21" s="125">
        <v>473356</v>
      </c>
      <c r="L21" s="125">
        <v>473356</v>
      </c>
      <c r="M21" s="125">
        <v>473356</v>
      </c>
      <c r="N21" s="125">
        <v>0</v>
      </c>
      <c r="O21" s="125"/>
      <c r="P21" s="125">
        <v>0</v>
      </c>
      <c r="Q21" s="125">
        <v>0</v>
      </c>
      <c r="R21" s="125">
        <v>0</v>
      </c>
      <c r="S21" s="125">
        <v>0</v>
      </c>
      <c r="T21" s="125">
        <v>0</v>
      </c>
    </row>
    <row r="22" ht="19.5" customHeight="1" spans="1:20">
      <c r="A22" s="134" t="s">
        <v>154</v>
      </c>
      <c r="B22" s="134"/>
      <c r="C22" s="134"/>
      <c r="D22" s="134" t="s">
        <v>155</v>
      </c>
      <c r="E22" s="125">
        <v>0</v>
      </c>
      <c r="F22" s="125">
        <v>0</v>
      </c>
      <c r="G22" s="125">
        <v>0</v>
      </c>
      <c r="H22" s="125">
        <v>255682.4</v>
      </c>
      <c r="I22" s="125">
        <v>255682.4</v>
      </c>
      <c r="J22" s="125"/>
      <c r="K22" s="125">
        <v>255682.4</v>
      </c>
      <c r="L22" s="125">
        <v>255682.4</v>
      </c>
      <c r="M22" s="125">
        <v>255682.4</v>
      </c>
      <c r="N22" s="125">
        <v>0</v>
      </c>
      <c r="O22" s="125"/>
      <c r="P22" s="125">
        <v>0</v>
      </c>
      <c r="Q22" s="125">
        <v>0</v>
      </c>
      <c r="R22" s="125">
        <v>0</v>
      </c>
      <c r="S22" s="125">
        <v>0</v>
      </c>
      <c r="T22" s="125">
        <v>0</v>
      </c>
    </row>
    <row r="23" ht="19.5" customHeight="1" spans="1:20">
      <c r="A23" s="134" t="s">
        <v>156</v>
      </c>
      <c r="B23" s="134"/>
      <c r="C23" s="134"/>
      <c r="D23" s="134" t="s">
        <v>157</v>
      </c>
      <c r="E23" s="125">
        <v>0</v>
      </c>
      <c r="F23" s="125">
        <v>0</v>
      </c>
      <c r="G23" s="125">
        <v>0</v>
      </c>
      <c r="H23" s="125">
        <v>255682.4</v>
      </c>
      <c r="I23" s="125">
        <v>255682.4</v>
      </c>
      <c r="J23" s="125"/>
      <c r="K23" s="125">
        <v>255682.4</v>
      </c>
      <c r="L23" s="125">
        <v>255682.4</v>
      </c>
      <c r="M23" s="125">
        <v>255682.4</v>
      </c>
      <c r="N23" s="125">
        <v>0</v>
      </c>
      <c r="O23" s="125"/>
      <c r="P23" s="125">
        <v>0</v>
      </c>
      <c r="Q23" s="125">
        <v>0</v>
      </c>
      <c r="R23" s="125">
        <v>0</v>
      </c>
      <c r="S23" s="125">
        <v>0</v>
      </c>
      <c r="T23" s="125">
        <v>0</v>
      </c>
    </row>
    <row r="24" ht="19.5" customHeight="1" spans="1:20">
      <c r="A24" s="134" t="s">
        <v>158</v>
      </c>
      <c r="B24" s="134"/>
      <c r="C24" s="134"/>
      <c r="D24" s="134" t="s">
        <v>159</v>
      </c>
      <c r="E24" s="125">
        <v>0</v>
      </c>
      <c r="F24" s="125">
        <v>0</v>
      </c>
      <c r="G24" s="125">
        <v>0</v>
      </c>
      <c r="H24" s="125">
        <v>565899.58</v>
      </c>
      <c r="I24" s="125">
        <v>565899.58</v>
      </c>
      <c r="J24" s="125"/>
      <c r="K24" s="125">
        <v>565899.58</v>
      </c>
      <c r="L24" s="125">
        <v>565899.58</v>
      </c>
      <c r="M24" s="125">
        <v>565899.58</v>
      </c>
      <c r="N24" s="125">
        <v>0</v>
      </c>
      <c r="O24" s="125"/>
      <c r="P24" s="125">
        <v>0</v>
      </c>
      <c r="Q24" s="125">
        <v>0</v>
      </c>
      <c r="R24" s="125">
        <v>0</v>
      </c>
      <c r="S24" s="125">
        <v>0</v>
      </c>
      <c r="T24" s="125">
        <v>0</v>
      </c>
    </row>
    <row r="25" ht="19.5" customHeight="1" spans="1:20">
      <c r="A25" s="134" t="s">
        <v>160</v>
      </c>
      <c r="B25" s="134"/>
      <c r="C25" s="134"/>
      <c r="D25" s="134" t="s">
        <v>161</v>
      </c>
      <c r="E25" s="125">
        <v>0</v>
      </c>
      <c r="F25" s="125">
        <v>0</v>
      </c>
      <c r="G25" s="125">
        <v>0</v>
      </c>
      <c r="H25" s="125">
        <v>565899.58</v>
      </c>
      <c r="I25" s="125">
        <v>565899.58</v>
      </c>
      <c r="J25" s="125"/>
      <c r="K25" s="125">
        <v>565899.58</v>
      </c>
      <c r="L25" s="125">
        <v>565899.58</v>
      </c>
      <c r="M25" s="125">
        <v>565899.58</v>
      </c>
      <c r="N25" s="125">
        <v>0</v>
      </c>
      <c r="O25" s="125"/>
      <c r="P25" s="125">
        <v>0</v>
      </c>
      <c r="Q25" s="125">
        <v>0</v>
      </c>
      <c r="R25" s="125">
        <v>0</v>
      </c>
      <c r="S25" s="125">
        <v>0</v>
      </c>
      <c r="T25" s="125">
        <v>0</v>
      </c>
    </row>
    <row r="26" ht="19.5" customHeight="1" spans="1:20">
      <c r="A26" s="134" t="s">
        <v>162</v>
      </c>
      <c r="B26" s="134"/>
      <c r="C26" s="134"/>
      <c r="D26" s="134" t="s">
        <v>163</v>
      </c>
      <c r="E26" s="125">
        <v>0</v>
      </c>
      <c r="F26" s="125">
        <v>0</v>
      </c>
      <c r="G26" s="125">
        <v>0</v>
      </c>
      <c r="H26" s="125">
        <v>256796.22</v>
      </c>
      <c r="I26" s="125">
        <v>256796.22</v>
      </c>
      <c r="J26" s="125"/>
      <c r="K26" s="125">
        <v>256796.22</v>
      </c>
      <c r="L26" s="125">
        <v>256796.22</v>
      </c>
      <c r="M26" s="125">
        <v>256796.22</v>
      </c>
      <c r="N26" s="125">
        <v>0</v>
      </c>
      <c r="O26" s="125"/>
      <c r="P26" s="125">
        <v>0</v>
      </c>
      <c r="Q26" s="125">
        <v>0</v>
      </c>
      <c r="R26" s="125">
        <v>0</v>
      </c>
      <c r="S26" s="125">
        <v>0</v>
      </c>
      <c r="T26" s="125">
        <v>0</v>
      </c>
    </row>
    <row r="27" ht="19.5" customHeight="1" spans="1:20">
      <c r="A27" s="134" t="s">
        <v>164</v>
      </c>
      <c r="B27" s="134"/>
      <c r="C27" s="134"/>
      <c r="D27" s="134" t="s">
        <v>165</v>
      </c>
      <c r="E27" s="125">
        <v>0</v>
      </c>
      <c r="F27" s="125">
        <v>0</v>
      </c>
      <c r="G27" s="125">
        <v>0</v>
      </c>
      <c r="H27" s="125">
        <v>280025.45</v>
      </c>
      <c r="I27" s="125">
        <v>280025.45</v>
      </c>
      <c r="J27" s="125"/>
      <c r="K27" s="125">
        <v>280025.45</v>
      </c>
      <c r="L27" s="125">
        <v>280025.45</v>
      </c>
      <c r="M27" s="125">
        <v>280025.45</v>
      </c>
      <c r="N27" s="125">
        <v>0</v>
      </c>
      <c r="O27" s="125"/>
      <c r="P27" s="125">
        <v>0</v>
      </c>
      <c r="Q27" s="125">
        <v>0</v>
      </c>
      <c r="R27" s="125">
        <v>0</v>
      </c>
      <c r="S27" s="125">
        <v>0</v>
      </c>
      <c r="T27" s="125">
        <v>0</v>
      </c>
    </row>
    <row r="28" ht="19.5" customHeight="1" spans="1:20">
      <c r="A28" s="134" t="s">
        <v>166</v>
      </c>
      <c r="B28" s="134"/>
      <c r="C28" s="134"/>
      <c r="D28" s="134" t="s">
        <v>167</v>
      </c>
      <c r="E28" s="125">
        <v>0</v>
      </c>
      <c r="F28" s="125">
        <v>0</v>
      </c>
      <c r="G28" s="125">
        <v>0</v>
      </c>
      <c r="H28" s="125">
        <v>29077.91</v>
      </c>
      <c r="I28" s="125">
        <v>29077.91</v>
      </c>
      <c r="J28" s="125"/>
      <c r="K28" s="125">
        <v>29077.91</v>
      </c>
      <c r="L28" s="125">
        <v>29077.91</v>
      </c>
      <c r="M28" s="125">
        <v>29077.91</v>
      </c>
      <c r="N28" s="125">
        <v>0</v>
      </c>
      <c r="O28" s="125"/>
      <c r="P28" s="125">
        <v>0</v>
      </c>
      <c r="Q28" s="125">
        <v>0</v>
      </c>
      <c r="R28" s="125">
        <v>0</v>
      </c>
      <c r="S28" s="125">
        <v>0</v>
      </c>
      <c r="T28" s="125">
        <v>0</v>
      </c>
    </row>
    <row r="29" ht="19.5" customHeight="1" spans="1:20">
      <c r="A29" s="134" t="s">
        <v>168</v>
      </c>
      <c r="B29" s="134"/>
      <c r="C29" s="134"/>
      <c r="D29" s="134" t="s">
        <v>169</v>
      </c>
      <c r="E29" s="125">
        <v>0</v>
      </c>
      <c r="F29" s="125">
        <v>0</v>
      </c>
      <c r="G29" s="125">
        <v>0</v>
      </c>
      <c r="H29" s="125">
        <v>464034</v>
      </c>
      <c r="I29" s="125">
        <v>464034</v>
      </c>
      <c r="J29" s="125"/>
      <c r="K29" s="125">
        <v>464034</v>
      </c>
      <c r="L29" s="125">
        <v>464034</v>
      </c>
      <c r="M29" s="125">
        <v>464034</v>
      </c>
      <c r="N29" s="125">
        <v>0</v>
      </c>
      <c r="O29" s="125"/>
      <c r="P29" s="125">
        <v>0</v>
      </c>
      <c r="Q29" s="125">
        <v>0</v>
      </c>
      <c r="R29" s="125">
        <v>0</v>
      </c>
      <c r="S29" s="125">
        <v>0</v>
      </c>
      <c r="T29" s="125">
        <v>0</v>
      </c>
    </row>
    <row r="30" ht="19.5" customHeight="1" spans="1:20">
      <c r="A30" s="134" t="s">
        <v>170</v>
      </c>
      <c r="B30" s="134"/>
      <c r="C30" s="134"/>
      <c r="D30" s="134" t="s">
        <v>171</v>
      </c>
      <c r="E30" s="125">
        <v>0</v>
      </c>
      <c r="F30" s="125">
        <v>0</v>
      </c>
      <c r="G30" s="125">
        <v>0</v>
      </c>
      <c r="H30" s="125">
        <v>464034</v>
      </c>
      <c r="I30" s="125">
        <v>464034</v>
      </c>
      <c r="J30" s="125"/>
      <c r="K30" s="125">
        <v>464034</v>
      </c>
      <c r="L30" s="125">
        <v>464034</v>
      </c>
      <c r="M30" s="125">
        <v>464034</v>
      </c>
      <c r="N30" s="125">
        <v>0</v>
      </c>
      <c r="O30" s="125"/>
      <c r="P30" s="125">
        <v>0</v>
      </c>
      <c r="Q30" s="125">
        <v>0</v>
      </c>
      <c r="R30" s="125">
        <v>0</v>
      </c>
      <c r="S30" s="125">
        <v>0</v>
      </c>
      <c r="T30" s="125">
        <v>0</v>
      </c>
    </row>
    <row r="31" ht="19.5" customHeight="1" spans="1:20">
      <c r="A31" s="134" t="s">
        <v>172</v>
      </c>
      <c r="B31" s="134"/>
      <c r="C31" s="134"/>
      <c r="D31" s="134" t="s">
        <v>173</v>
      </c>
      <c r="E31" s="125">
        <v>0</v>
      </c>
      <c r="F31" s="125">
        <v>0</v>
      </c>
      <c r="G31" s="125">
        <v>0</v>
      </c>
      <c r="H31" s="125">
        <v>464034</v>
      </c>
      <c r="I31" s="125">
        <v>464034</v>
      </c>
      <c r="J31" s="125"/>
      <c r="K31" s="125">
        <v>464034</v>
      </c>
      <c r="L31" s="125">
        <v>464034</v>
      </c>
      <c r="M31" s="125">
        <v>464034</v>
      </c>
      <c r="N31" s="125">
        <v>0</v>
      </c>
      <c r="O31" s="125"/>
      <c r="P31" s="125">
        <v>0</v>
      </c>
      <c r="Q31" s="125">
        <v>0</v>
      </c>
      <c r="R31" s="125">
        <v>0</v>
      </c>
      <c r="S31" s="125">
        <v>0</v>
      </c>
      <c r="T31" s="125">
        <v>0</v>
      </c>
    </row>
    <row r="32" ht="19.5" customHeight="1" spans="1:20">
      <c r="A32" s="134" t="s">
        <v>215</v>
      </c>
      <c r="B32" s="134"/>
      <c r="C32" s="134"/>
      <c r="D32" s="134"/>
      <c r="E32" s="134"/>
      <c r="F32" s="134"/>
      <c r="G32" s="134"/>
      <c r="H32" s="134"/>
      <c r="I32" s="134"/>
      <c r="J32" s="134"/>
      <c r="K32" s="134"/>
      <c r="L32" s="134"/>
      <c r="M32" s="134"/>
      <c r="N32" s="134"/>
      <c r="O32" s="134"/>
      <c r="P32" s="134"/>
      <c r="Q32" s="134"/>
      <c r="R32" s="134"/>
      <c r="S32" s="134"/>
      <c r="T32" s="13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216</v>
      </c>
    </row>
    <row r="2" spans="9:9">
      <c r="I2" s="136" t="s">
        <v>217</v>
      </c>
    </row>
    <row r="3" spans="1:9">
      <c r="A3" s="136" t="s">
        <v>2</v>
      </c>
      <c r="I3" s="136" t="s">
        <v>3</v>
      </c>
    </row>
    <row r="4" ht="19.5" customHeight="1" spans="1:9">
      <c r="A4" s="128" t="s">
        <v>212</v>
      </c>
      <c r="B4" s="128"/>
      <c r="C4" s="128"/>
      <c r="D4" s="128" t="s">
        <v>211</v>
      </c>
      <c r="E4" s="128"/>
      <c r="F4" s="128"/>
      <c r="G4" s="128"/>
      <c r="H4" s="128"/>
      <c r="I4" s="128"/>
    </row>
    <row r="5" ht="19.5" customHeight="1" spans="1:9">
      <c r="A5" s="128" t="s">
        <v>218</v>
      </c>
      <c r="B5" s="128" t="s">
        <v>123</v>
      </c>
      <c r="C5" s="128" t="s">
        <v>8</v>
      </c>
      <c r="D5" s="128" t="s">
        <v>218</v>
      </c>
      <c r="E5" s="128" t="s">
        <v>123</v>
      </c>
      <c r="F5" s="128" t="s">
        <v>8</v>
      </c>
      <c r="G5" s="128" t="s">
        <v>218</v>
      </c>
      <c r="H5" s="128" t="s">
        <v>123</v>
      </c>
      <c r="I5" s="128" t="s">
        <v>8</v>
      </c>
    </row>
    <row r="6" ht="19.5" customHeight="1" spans="1:9">
      <c r="A6" s="128"/>
      <c r="B6" s="128"/>
      <c r="C6" s="128"/>
      <c r="D6" s="128"/>
      <c r="E6" s="128"/>
      <c r="F6" s="128"/>
      <c r="G6" s="128"/>
      <c r="H6" s="128"/>
      <c r="I6" s="128"/>
    </row>
    <row r="7" ht="19.5" customHeight="1" spans="1:9">
      <c r="A7" s="123" t="s">
        <v>219</v>
      </c>
      <c r="B7" s="123" t="s">
        <v>220</v>
      </c>
      <c r="C7" s="125">
        <v>5328407.95</v>
      </c>
      <c r="D7" s="123" t="s">
        <v>221</v>
      </c>
      <c r="E7" s="123" t="s">
        <v>222</v>
      </c>
      <c r="F7" s="125">
        <v>483030.73</v>
      </c>
      <c r="G7" s="123" t="s">
        <v>223</v>
      </c>
      <c r="H7" s="123" t="s">
        <v>224</v>
      </c>
      <c r="I7" s="125">
        <v>0</v>
      </c>
    </row>
    <row r="8" ht="19.5" customHeight="1" spans="1:9">
      <c r="A8" s="123" t="s">
        <v>225</v>
      </c>
      <c r="B8" s="123" t="s">
        <v>226</v>
      </c>
      <c r="C8" s="125">
        <v>1281909</v>
      </c>
      <c r="D8" s="123" t="s">
        <v>227</v>
      </c>
      <c r="E8" s="123" t="s">
        <v>228</v>
      </c>
      <c r="F8" s="125">
        <v>77692.55</v>
      </c>
      <c r="G8" s="123" t="s">
        <v>229</v>
      </c>
      <c r="H8" s="123" t="s">
        <v>230</v>
      </c>
      <c r="I8" s="125">
        <v>0</v>
      </c>
    </row>
    <row r="9" ht="19.5" customHeight="1" spans="1:9">
      <c r="A9" s="123" t="s">
        <v>231</v>
      </c>
      <c r="B9" s="123" t="s">
        <v>232</v>
      </c>
      <c r="C9" s="125">
        <v>1645177</v>
      </c>
      <c r="D9" s="123" t="s">
        <v>233</v>
      </c>
      <c r="E9" s="123" t="s">
        <v>234</v>
      </c>
      <c r="F9" s="125">
        <v>0</v>
      </c>
      <c r="G9" s="123" t="s">
        <v>235</v>
      </c>
      <c r="H9" s="123" t="s">
        <v>236</v>
      </c>
      <c r="I9" s="125">
        <v>0</v>
      </c>
    </row>
    <row r="10" ht="19.5" customHeight="1" spans="1:9">
      <c r="A10" s="123" t="s">
        <v>237</v>
      </c>
      <c r="B10" s="123" t="s">
        <v>238</v>
      </c>
      <c r="C10" s="125">
        <v>896452</v>
      </c>
      <c r="D10" s="123" t="s">
        <v>239</v>
      </c>
      <c r="E10" s="123" t="s">
        <v>240</v>
      </c>
      <c r="F10" s="125">
        <v>0</v>
      </c>
      <c r="G10" s="123" t="s">
        <v>241</v>
      </c>
      <c r="H10" s="123" t="s">
        <v>242</v>
      </c>
      <c r="I10" s="125">
        <v>0</v>
      </c>
    </row>
    <row r="11" ht="19.5" customHeight="1" spans="1:9">
      <c r="A11" s="123" t="s">
        <v>243</v>
      </c>
      <c r="B11" s="123" t="s">
        <v>244</v>
      </c>
      <c r="C11" s="125">
        <v>0</v>
      </c>
      <c r="D11" s="123" t="s">
        <v>245</v>
      </c>
      <c r="E11" s="123" t="s">
        <v>246</v>
      </c>
      <c r="F11" s="125">
        <v>0</v>
      </c>
      <c r="G11" s="123" t="s">
        <v>247</v>
      </c>
      <c r="H11" s="123" t="s">
        <v>248</v>
      </c>
      <c r="I11" s="125">
        <v>0</v>
      </c>
    </row>
    <row r="12" ht="19.5" customHeight="1" spans="1:9">
      <c r="A12" s="123" t="s">
        <v>249</v>
      </c>
      <c r="B12" s="123" t="s">
        <v>250</v>
      </c>
      <c r="C12" s="125">
        <v>0</v>
      </c>
      <c r="D12" s="123" t="s">
        <v>251</v>
      </c>
      <c r="E12" s="123" t="s">
        <v>252</v>
      </c>
      <c r="F12" s="125">
        <v>8400</v>
      </c>
      <c r="G12" s="123" t="s">
        <v>253</v>
      </c>
      <c r="H12" s="123" t="s">
        <v>254</v>
      </c>
      <c r="I12" s="125">
        <v>0</v>
      </c>
    </row>
    <row r="13" ht="19.5" customHeight="1" spans="1:9">
      <c r="A13" s="123" t="s">
        <v>255</v>
      </c>
      <c r="B13" s="123" t="s">
        <v>256</v>
      </c>
      <c r="C13" s="125">
        <v>473356</v>
      </c>
      <c r="D13" s="123" t="s">
        <v>257</v>
      </c>
      <c r="E13" s="123" t="s">
        <v>258</v>
      </c>
      <c r="F13" s="125">
        <v>14700</v>
      </c>
      <c r="G13" s="123" t="s">
        <v>259</v>
      </c>
      <c r="H13" s="123" t="s">
        <v>260</v>
      </c>
      <c r="I13" s="125">
        <v>0</v>
      </c>
    </row>
    <row r="14" ht="19.5" customHeight="1" spans="1:9">
      <c r="A14" s="123" t="s">
        <v>261</v>
      </c>
      <c r="B14" s="123" t="s">
        <v>262</v>
      </c>
      <c r="C14" s="125">
        <v>0</v>
      </c>
      <c r="D14" s="123" t="s">
        <v>263</v>
      </c>
      <c r="E14" s="123" t="s">
        <v>264</v>
      </c>
      <c r="F14" s="125">
        <v>13127.5</v>
      </c>
      <c r="G14" s="123" t="s">
        <v>265</v>
      </c>
      <c r="H14" s="123" t="s">
        <v>266</v>
      </c>
      <c r="I14" s="125">
        <v>0</v>
      </c>
    </row>
    <row r="15" ht="19.5" customHeight="1" spans="1:9">
      <c r="A15" s="123" t="s">
        <v>267</v>
      </c>
      <c r="B15" s="123" t="s">
        <v>268</v>
      </c>
      <c r="C15" s="125">
        <v>256796.22</v>
      </c>
      <c r="D15" s="123" t="s">
        <v>269</v>
      </c>
      <c r="E15" s="123" t="s">
        <v>270</v>
      </c>
      <c r="F15" s="125">
        <v>0</v>
      </c>
      <c r="G15" s="123" t="s">
        <v>271</v>
      </c>
      <c r="H15" s="123" t="s">
        <v>272</v>
      </c>
      <c r="I15" s="125">
        <v>0</v>
      </c>
    </row>
    <row r="16" ht="19.5" customHeight="1" spans="1:9">
      <c r="A16" s="123" t="s">
        <v>273</v>
      </c>
      <c r="B16" s="123" t="s">
        <v>274</v>
      </c>
      <c r="C16" s="125">
        <v>280025.45</v>
      </c>
      <c r="D16" s="123" t="s">
        <v>275</v>
      </c>
      <c r="E16" s="123" t="s">
        <v>276</v>
      </c>
      <c r="F16" s="125">
        <v>0</v>
      </c>
      <c r="G16" s="123" t="s">
        <v>277</v>
      </c>
      <c r="H16" s="123" t="s">
        <v>278</v>
      </c>
      <c r="I16" s="125">
        <v>0</v>
      </c>
    </row>
    <row r="17" ht="19.5" customHeight="1" spans="1:9">
      <c r="A17" s="123" t="s">
        <v>279</v>
      </c>
      <c r="B17" s="123" t="s">
        <v>280</v>
      </c>
      <c r="C17" s="125">
        <v>30658.28</v>
      </c>
      <c r="D17" s="123" t="s">
        <v>281</v>
      </c>
      <c r="E17" s="123" t="s">
        <v>282</v>
      </c>
      <c r="F17" s="125">
        <v>20000</v>
      </c>
      <c r="G17" s="123" t="s">
        <v>283</v>
      </c>
      <c r="H17" s="123" t="s">
        <v>284</v>
      </c>
      <c r="I17" s="125">
        <v>0</v>
      </c>
    </row>
    <row r="18" ht="19.5" customHeight="1" spans="1:9">
      <c r="A18" s="123" t="s">
        <v>285</v>
      </c>
      <c r="B18" s="123" t="s">
        <v>286</v>
      </c>
      <c r="C18" s="125">
        <v>464034</v>
      </c>
      <c r="D18" s="123" t="s">
        <v>287</v>
      </c>
      <c r="E18" s="123" t="s">
        <v>288</v>
      </c>
      <c r="F18" s="125">
        <v>0</v>
      </c>
      <c r="G18" s="123" t="s">
        <v>289</v>
      </c>
      <c r="H18" s="123" t="s">
        <v>290</v>
      </c>
      <c r="I18" s="125">
        <v>0</v>
      </c>
    </row>
    <row r="19" ht="19.5" customHeight="1" spans="1:9">
      <c r="A19" s="123" t="s">
        <v>291</v>
      </c>
      <c r="B19" s="123" t="s">
        <v>292</v>
      </c>
      <c r="C19" s="125">
        <v>0</v>
      </c>
      <c r="D19" s="123" t="s">
        <v>293</v>
      </c>
      <c r="E19" s="123" t="s">
        <v>294</v>
      </c>
      <c r="F19" s="125">
        <v>0</v>
      </c>
      <c r="G19" s="123" t="s">
        <v>295</v>
      </c>
      <c r="H19" s="123" t="s">
        <v>296</v>
      </c>
      <c r="I19" s="125">
        <v>0</v>
      </c>
    </row>
    <row r="20" ht="19.5" customHeight="1" spans="1:9">
      <c r="A20" s="123" t="s">
        <v>297</v>
      </c>
      <c r="B20" s="123" t="s">
        <v>298</v>
      </c>
      <c r="C20" s="125">
        <v>0</v>
      </c>
      <c r="D20" s="123" t="s">
        <v>299</v>
      </c>
      <c r="E20" s="123" t="s">
        <v>300</v>
      </c>
      <c r="F20" s="125">
        <v>0</v>
      </c>
      <c r="G20" s="123" t="s">
        <v>301</v>
      </c>
      <c r="H20" s="123" t="s">
        <v>302</v>
      </c>
      <c r="I20" s="125">
        <v>0</v>
      </c>
    </row>
    <row r="21" ht="19.5" customHeight="1" spans="1:9">
      <c r="A21" s="123" t="s">
        <v>303</v>
      </c>
      <c r="B21" s="123" t="s">
        <v>304</v>
      </c>
      <c r="C21" s="125">
        <v>489682.4</v>
      </c>
      <c r="D21" s="123" t="s">
        <v>305</v>
      </c>
      <c r="E21" s="123" t="s">
        <v>306</v>
      </c>
      <c r="F21" s="125">
        <v>600</v>
      </c>
      <c r="G21" s="123" t="s">
        <v>307</v>
      </c>
      <c r="H21" s="123" t="s">
        <v>308</v>
      </c>
      <c r="I21" s="125">
        <v>0</v>
      </c>
    </row>
    <row r="22" ht="19.5" customHeight="1" spans="1:9">
      <c r="A22" s="123" t="s">
        <v>309</v>
      </c>
      <c r="B22" s="123" t="s">
        <v>310</v>
      </c>
      <c r="C22" s="125">
        <v>0</v>
      </c>
      <c r="D22" s="123" t="s">
        <v>311</v>
      </c>
      <c r="E22" s="123" t="s">
        <v>312</v>
      </c>
      <c r="F22" s="125">
        <v>4225</v>
      </c>
      <c r="G22" s="123" t="s">
        <v>313</v>
      </c>
      <c r="H22" s="123" t="s">
        <v>314</v>
      </c>
      <c r="I22" s="125">
        <v>0</v>
      </c>
    </row>
    <row r="23" ht="19.5" customHeight="1" spans="1:9">
      <c r="A23" s="123" t="s">
        <v>315</v>
      </c>
      <c r="B23" s="123" t="s">
        <v>316</v>
      </c>
      <c r="C23" s="125">
        <v>0</v>
      </c>
      <c r="D23" s="123" t="s">
        <v>317</v>
      </c>
      <c r="E23" s="123" t="s">
        <v>318</v>
      </c>
      <c r="F23" s="125">
        <v>20368</v>
      </c>
      <c r="G23" s="123" t="s">
        <v>319</v>
      </c>
      <c r="H23" s="123" t="s">
        <v>320</v>
      </c>
      <c r="I23" s="125">
        <v>0</v>
      </c>
    </row>
    <row r="24" ht="19.5" customHeight="1" spans="1:9">
      <c r="A24" s="123" t="s">
        <v>321</v>
      </c>
      <c r="B24" s="123" t="s">
        <v>322</v>
      </c>
      <c r="C24" s="125">
        <v>0</v>
      </c>
      <c r="D24" s="123" t="s">
        <v>323</v>
      </c>
      <c r="E24" s="123" t="s">
        <v>324</v>
      </c>
      <c r="F24" s="125">
        <v>0</v>
      </c>
      <c r="G24" s="123" t="s">
        <v>325</v>
      </c>
      <c r="H24" s="123" t="s">
        <v>326</v>
      </c>
      <c r="I24" s="125">
        <v>0</v>
      </c>
    </row>
    <row r="25" ht="19.5" customHeight="1" spans="1:9">
      <c r="A25" s="123" t="s">
        <v>327</v>
      </c>
      <c r="B25" s="123" t="s">
        <v>328</v>
      </c>
      <c r="C25" s="125">
        <v>255682.4</v>
      </c>
      <c r="D25" s="123" t="s">
        <v>329</v>
      </c>
      <c r="E25" s="123" t="s">
        <v>330</v>
      </c>
      <c r="F25" s="125">
        <v>0</v>
      </c>
      <c r="G25" s="123" t="s">
        <v>331</v>
      </c>
      <c r="H25" s="123" t="s">
        <v>332</v>
      </c>
      <c r="I25" s="125">
        <v>0</v>
      </c>
    </row>
    <row r="26" ht="19.5" customHeight="1" spans="1:9">
      <c r="A26" s="123" t="s">
        <v>333</v>
      </c>
      <c r="B26" s="123" t="s">
        <v>334</v>
      </c>
      <c r="C26" s="125">
        <v>234000</v>
      </c>
      <c r="D26" s="123" t="s">
        <v>335</v>
      </c>
      <c r="E26" s="123" t="s">
        <v>336</v>
      </c>
      <c r="F26" s="125">
        <v>0</v>
      </c>
      <c r="G26" s="123" t="s">
        <v>337</v>
      </c>
      <c r="H26" s="123" t="s">
        <v>338</v>
      </c>
      <c r="I26" s="125">
        <v>0</v>
      </c>
    </row>
    <row r="27" ht="19.5" customHeight="1" spans="1:9">
      <c r="A27" s="123" t="s">
        <v>339</v>
      </c>
      <c r="B27" s="123" t="s">
        <v>340</v>
      </c>
      <c r="C27" s="125">
        <v>0</v>
      </c>
      <c r="D27" s="123" t="s">
        <v>341</v>
      </c>
      <c r="E27" s="123" t="s">
        <v>342</v>
      </c>
      <c r="F27" s="125">
        <v>14057.68</v>
      </c>
      <c r="G27" s="123" t="s">
        <v>343</v>
      </c>
      <c r="H27" s="123" t="s">
        <v>344</v>
      </c>
      <c r="I27" s="125">
        <v>0</v>
      </c>
    </row>
    <row r="28" ht="19.5" customHeight="1" spans="1:9">
      <c r="A28" s="123" t="s">
        <v>345</v>
      </c>
      <c r="B28" s="123" t="s">
        <v>346</v>
      </c>
      <c r="C28" s="125">
        <v>0</v>
      </c>
      <c r="D28" s="123" t="s">
        <v>347</v>
      </c>
      <c r="E28" s="123" t="s">
        <v>348</v>
      </c>
      <c r="F28" s="125">
        <v>0</v>
      </c>
      <c r="G28" s="123" t="s">
        <v>349</v>
      </c>
      <c r="H28" s="123" t="s">
        <v>350</v>
      </c>
      <c r="I28" s="125">
        <v>0</v>
      </c>
    </row>
    <row r="29" ht="19.5" customHeight="1" spans="1:9">
      <c r="A29" s="123" t="s">
        <v>351</v>
      </c>
      <c r="B29" s="123" t="s">
        <v>352</v>
      </c>
      <c r="C29" s="125">
        <v>0</v>
      </c>
      <c r="D29" s="123" t="s">
        <v>353</v>
      </c>
      <c r="E29" s="123" t="s">
        <v>354</v>
      </c>
      <c r="F29" s="125">
        <v>14400</v>
      </c>
      <c r="G29" s="123" t="s">
        <v>355</v>
      </c>
      <c r="H29" s="123" t="s">
        <v>356</v>
      </c>
      <c r="I29" s="125">
        <v>0</v>
      </c>
    </row>
    <row r="30" ht="19.5" customHeight="1" spans="1:9">
      <c r="A30" s="123" t="s">
        <v>357</v>
      </c>
      <c r="B30" s="123" t="s">
        <v>358</v>
      </c>
      <c r="C30" s="125">
        <v>0</v>
      </c>
      <c r="D30" s="123" t="s">
        <v>359</v>
      </c>
      <c r="E30" s="123" t="s">
        <v>360</v>
      </c>
      <c r="F30" s="125">
        <v>0</v>
      </c>
      <c r="G30" s="123" t="s">
        <v>361</v>
      </c>
      <c r="H30" s="123" t="s">
        <v>362</v>
      </c>
      <c r="I30" s="125">
        <v>0</v>
      </c>
    </row>
    <row r="31" ht="19.5" customHeight="1" spans="1:9">
      <c r="A31" s="123" t="s">
        <v>363</v>
      </c>
      <c r="B31" s="123" t="s">
        <v>364</v>
      </c>
      <c r="C31" s="125">
        <v>0</v>
      </c>
      <c r="D31" s="123" t="s">
        <v>365</v>
      </c>
      <c r="E31" s="123" t="s">
        <v>366</v>
      </c>
      <c r="F31" s="125">
        <v>0</v>
      </c>
      <c r="G31" s="123" t="s">
        <v>367</v>
      </c>
      <c r="H31" s="123" t="s">
        <v>368</v>
      </c>
      <c r="I31" s="125">
        <v>0</v>
      </c>
    </row>
    <row r="32" ht="19.5" customHeight="1" spans="1:9">
      <c r="A32" s="123" t="s">
        <v>369</v>
      </c>
      <c r="B32" s="123" t="s">
        <v>370</v>
      </c>
      <c r="C32" s="125">
        <v>0</v>
      </c>
      <c r="D32" s="123" t="s">
        <v>371</v>
      </c>
      <c r="E32" s="123" t="s">
        <v>372</v>
      </c>
      <c r="F32" s="125">
        <v>283164</v>
      </c>
      <c r="G32" s="123" t="s">
        <v>373</v>
      </c>
      <c r="H32" s="123" t="s">
        <v>374</v>
      </c>
      <c r="I32" s="125">
        <v>0</v>
      </c>
    </row>
    <row r="33" ht="19.5" customHeight="1" spans="1:9">
      <c r="A33" s="123" t="s">
        <v>375</v>
      </c>
      <c r="B33" s="123" t="s">
        <v>376</v>
      </c>
      <c r="C33" s="125">
        <v>0</v>
      </c>
      <c r="D33" s="123" t="s">
        <v>377</v>
      </c>
      <c r="E33" s="123" t="s">
        <v>378</v>
      </c>
      <c r="F33" s="125">
        <v>0</v>
      </c>
      <c r="G33" s="123" t="s">
        <v>379</v>
      </c>
      <c r="H33" s="123" t="s">
        <v>380</v>
      </c>
      <c r="I33" s="125">
        <v>0</v>
      </c>
    </row>
    <row r="34" ht="19.5" customHeight="1" spans="1:9">
      <c r="A34" s="123"/>
      <c r="B34" s="123"/>
      <c r="C34" s="137"/>
      <c r="D34" s="123" t="s">
        <v>381</v>
      </c>
      <c r="E34" s="123" t="s">
        <v>382</v>
      </c>
      <c r="F34" s="125">
        <v>12296</v>
      </c>
      <c r="G34" s="123" t="s">
        <v>383</v>
      </c>
      <c r="H34" s="123" t="s">
        <v>384</v>
      </c>
      <c r="I34" s="125">
        <v>0</v>
      </c>
    </row>
    <row r="35" ht="19.5" customHeight="1" spans="1:9">
      <c r="A35" s="123"/>
      <c r="B35" s="123"/>
      <c r="C35" s="137"/>
      <c r="D35" s="123" t="s">
        <v>385</v>
      </c>
      <c r="E35" s="123" t="s">
        <v>386</v>
      </c>
      <c r="F35" s="125">
        <v>0</v>
      </c>
      <c r="G35" s="123" t="s">
        <v>387</v>
      </c>
      <c r="H35" s="123" t="s">
        <v>388</v>
      </c>
      <c r="I35" s="125">
        <v>0</v>
      </c>
    </row>
    <row r="36" ht="19.5" customHeight="1" spans="1:9">
      <c r="A36" s="123"/>
      <c r="B36" s="123"/>
      <c r="C36" s="137"/>
      <c r="D36" s="123" t="s">
        <v>389</v>
      </c>
      <c r="E36" s="123" t="s">
        <v>390</v>
      </c>
      <c r="F36" s="125">
        <v>0</v>
      </c>
      <c r="G36" s="123"/>
      <c r="H36" s="123"/>
      <c r="I36" s="137"/>
    </row>
    <row r="37" ht="19.5" customHeight="1" spans="1:9">
      <c r="A37" s="123"/>
      <c r="B37" s="123"/>
      <c r="C37" s="137"/>
      <c r="D37" s="123" t="s">
        <v>391</v>
      </c>
      <c r="E37" s="123" t="s">
        <v>392</v>
      </c>
      <c r="F37" s="125">
        <v>0</v>
      </c>
      <c r="G37" s="123"/>
      <c r="H37" s="123"/>
      <c r="I37" s="137"/>
    </row>
    <row r="38" ht="19.5" customHeight="1" spans="1:9">
      <c r="A38" s="123"/>
      <c r="B38" s="123"/>
      <c r="C38" s="137"/>
      <c r="D38" s="123" t="s">
        <v>393</v>
      </c>
      <c r="E38" s="123" t="s">
        <v>394</v>
      </c>
      <c r="F38" s="125">
        <v>0</v>
      </c>
      <c r="G38" s="123"/>
      <c r="H38" s="123"/>
      <c r="I38" s="137"/>
    </row>
    <row r="39" ht="19.5" customHeight="1" spans="1:9">
      <c r="A39" s="123"/>
      <c r="B39" s="123"/>
      <c r="C39" s="137"/>
      <c r="D39" s="123" t="s">
        <v>395</v>
      </c>
      <c r="E39" s="123" t="s">
        <v>396</v>
      </c>
      <c r="F39" s="125">
        <v>0</v>
      </c>
      <c r="G39" s="123"/>
      <c r="H39" s="123"/>
      <c r="I39" s="137"/>
    </row>
    <row r="40" ht="19.5" customHeight="1" spans="1:9">
      <c r="A40" s="122" t="s">
        <v>397</v>
      </c>
      <c r="B40" s="122"/>
      <c r="C40" s="125">
        <v>5818090.35</v>
      </c>
      <c r="D40" s="122" t="s">
        <v>398</v>
      </c>
      <c r="E40" s="122"/>
      <c r="F40" s="122"/>
      <c r="G40" s="122"/>
      <c r="H40" s="122"/>
      <c r="I40" s="125">
        <v>483030.73</v>
      </c>
    </row>
    <row r="41" ht="19.5" customHeight="1" spans="1:9">
      <c r="A41" s="134" t="s">
        <v>399</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34.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400</v>
      </c>
    </row>
    <row r="2" spans="12:12">
      <c r="L2" s="136" t="s">
        <v>401</v>
      </c>
    </row>
    <row r="3" spans="1:12">
      <c r="A3" s="136" t="s">
        <v>2</v>
      </c>
      <c r="L3" s="136" t="s">
        <v>3</v>
      </c>
    </row>
    <row r="4" ht="15" customHeight="1" spans="1:12">
      <c r="A4" s="122" t="s">
        <v>402</v>
      </c>
      <c r="B4" s="122"/>
      <c r="C4" s="122"/>
      <c r="D4" s="122"/>
      <c r="E4" s="122"/>
      <c r="F4" s="122"/>
      <c r="G4" s="122"/>
      <c r="H4" s="122"/>
      <c r="I4" s="122"/>
      <c r="J4" s="122"/>
      <c r="K4" s="122"/>
      <c r="L4" s="122"/>
    </row>
    <row r="5" ht="15" customHeight="1" spans="1:12">
      <c r="A5" s="122" t="s">
        <v>218</v>
      </c>
      <c r="B5" s="122" t="s">
        <v>123</v>
      </c>
      <c r="C5" s="122" t="s">
        <v>8</v>
      </c>
      <c r="D5" s="122" t="s">
        <v>218</v>
      </c>
      <c r="E5" s="122" t="s">
        <v>123</v>
      </c>
      <c r="F5" s="122" t="s">
        <v>8</v>
      </c>
      <c r="G5" s="122" t="s">
        <v>218</v>
      </c>
      <c r="H5" s="122" t="s">
        <v>123</v>
      </c>
      <c r="I5" s="122" t="s">
        <v>8</v>
      </c>
      <c r="J5" s="122" t="s">
        <v>218</v>
      </c>
      <c r="K5" s="122" t="s">
        <v>123</v>
      </c>
      <c r="L5" s="122" t="s">
        <v>8</v>
      </c>
    </row>
    <row r="6" ht="15" customHeight="1" spans="1:12">
      <c r="A6" s="123" t="s">
        <v>219</v>
      </c>
      <c r="B6" s="123" t="s">
        <v>220</v>
      </c>
      <c r="C6" s="125">
        <v>0</v>
      </c>
      <c r="D6" s="123" t="s">
        <v>221</v>
      </c>
      <c r="E6" s="123" t="s">
        <v>222</v>
      </c>
      <c r="F6" s="125">
        <v>390924.75</v>
      </c>
      <c r="G6" s="123" t="s">
        <v>403</v>
      </c>
      <c r="H6" s="123" t="s">
        <v>404</v>
      </c>
      <c r="I6" s="125">
        <v>0</v>
      </c>
      <c r="J6" s="123" t="s">
        <v>405</v>
      </c>
      <c r="K6" s="123" t="s">
        <v>406</v>
      </c>
      <c r="L6" s="125">
        <v>0</v>
      </c>
    </row>
    <row r="7" ht="15" customHeight="1" spans="1:12">
      <c r="A7" s="123" t="s">
        <v>225</v>
      </c>
      <c r="B7" s="123" t="s">
        <v>226</v>
      </c>
      <c r="C7" s="125">
        <v>0</v>
      </c>
      <c r="D7" s="123" t="s">
        <v>227</v>
      </c>
      <c r="E7" s="123" t="s">
        <v>228</v>
      </c>
      <c r="F7" s="125">
        <v>110109</v>
      </c>
      <c r="G7" s="123" t="s">
        <v>407</v>
      </c>
      <c r="H7" s="123" t="s">
        <v>230</v>
      </c>
      <c r="I7" s="125">
        <v>0</v>
      </c>
      <c r="J7" s="123" t="s">
        <v>408</v>
      </c>
      <c r="K7" s="123" t="s">
        <v>332</v>
      </c>
      <c r="L7" s="125">
        <v>0</v>
      </c>
    </row>
    <row r="8" ht="15" customHeight="1" spans="1:12">
      <c r="A8" s="123" t="s">
        <v>231</v>
      </c>
      <c r="B8" s="123" t="s">
        <v>232</v>
      </c>
      <c r="C8" s="125">
        <v>0</v>
      </c>
      <c r="D8" s="123" t="s">
        <v>233</v>
      </c>
      <c r="E8" s="123" t="s">
        <v>234</v>
      </c>
      <c r="F8" s="125">
        <v>18699</v>
      </c>
      <c r="G8" s="123" t="s">
        <v>409</v>
      </c>
      <c r="H8" s="123" t="s">
        <v>236</v>
      </c>
      <c r="I8" s="125">
        <v>0</v>
      </c>
      <c r="J8" s="123" t="s">
        <v>410</v>
      </c>
      <c r="K8" s="123" t="s">
        <v>356</v>
      </c>
      <c r="L8" s="125">
        <v>0</v>
      </c>
    </row>
    <row r="9" ht="15" customHeight="1" spans="1:12">
      <c r="A9" s="123" t="s">
        <v>237</v>
      </c>
      <c r="B9" s="123" t="s">
        <v>238</v>
      </c>
      <c r="C9" s="125">
        <v>0</v>
      </c>
      <c r="D9" s="123" t="s">
        <v>239</v>
      </c>
      <c r="E9" s="123" t="s">
        <v>240</v>
      </c>
      <c r="F9" s="125">
        <v>0</v>
      </c>
      <c r="G9" s="123" t="s">
        <v>411</v>
      </c>
      <c r="H9" s="123" t="s">
        <v>242</v>
      </c>
      <c r="I9" s="125">
        <v>0</v>
      </c>
      <c r="J9" s="123" t="s">
        <v>325</v>
      </c>
      <c r="K9" s="123" t="s">
        <v>326</v>
      </c>
      <c r="L9" s="125">
        <v>0</v>
      </c>
    </row>
    <row r="10" ht="15" customHeight="1" spans="1:12">
      <c r="A10" s="123" t="s">
        <v>243</v>
      </c>
      <c r="B10" s="123" t="s">
        <v>244</v>
      </c>
      <c r="C10" s="125">
        <v>0</v>
      </c>
      <c r="D10" s="123" t="s">
        <v>245</v>
      </c>
      <c r="E10" s="123" t="s">
        <v>246</v>
      </c>
      <c r="F10" s="125">
        <v>0</v>
      </c>
      <c r="G10" s="123" t="s">
        <v>412</v>
      </c>
      <c r="H10" s="123" t="s">
        <v>248</v>
      </c>
      <c r="I10" s="125">
        <v>0</v>
      </c>
      <c r="J10" s="123" t="s">
        <v>331</v>
      </c>
      <c r="K10" s="123" t="s">
        <v>332</v>
      </c>
      <c r="L10" s="125">
        <v>0</v>
      </c>
    </row>
    <row r="11" ht="15" customHeight="1" spans="1:12">
      <c r="A11" s="123" t="s">
        <v>249</v>
      </c>
      <c r="B11" s="123" t="s">
        <v>250</v>
      </c>
      <c r="C11" s="125">
        <v>0</v>
      </c>
      <c r="D11" s="123" t="s">
        <v>251</v>
      </c>
      <c r="E11" s="123" t="s">
        <v>252</v>
      </c>
      <c r="F11" s="125">
        <v>0</v>
      </c>
      <c r="G11" s="123" t="s">
        <v>413</v>
      </c>
      <c r="H11" s="123" t="s">
        <v>254</v>
      </c>
      <c r="I11" s="125">
        <v>0</v>
      </c>
      <c r="J11" s="123" t="s">
        <v>337</v>
      </c>
      <c r="K11" s="123" t="s">
        <v>338</v>
      </c>
      <c r="L11" s="125">
        <v>0</v>
      </c>
    </row>
    <row r="12" ht="15" customHeight="1" spans="1:12">
      <c r="A12" s="123" t="s">
        <v>255</v>
      </c>
      <c r="B12" s="123" t="s">
        <v>256</v>
      </c>
      <c r="C12" s="125">
        <v>0</v>
      </c>
      <c r="D12" s="123" t="s">
        <v>257</v>
      </c>
      <c r="E12" s="123" t="s">
        <v>258</v>
      </c>
      <c r="F12" s="125">
        <v>0</v>
      </c>
      <c r="G12" s="123" t="s">
        <v>414</v>
      </c>
      <c r="H12" s="123" t="s">
        <v>260</v>
      </c>
      <c r="I12" s="125">
        <v>0</v>
      </c>
      <c r="J12" s="123" t="s">
        <v>343</v>
      </c>
      <c r="K12" s="123" t="s">
        <v>344</v>
      </c>
      <c r="L12" s="125">
        <v>0</v>
      </c>
    </row>
    <row r="13" ht="15" customHeight="1" spans="1:12">
      <c r="A13" s="123" t="s">
        <v>261</v>
      </c>
      <c r="B13" s="123" t="s">
        <v>262</v>
      </c>
      <c r="C13" s="125">
        <v>0</v>
      </c>
      <c r="D13" s="123" t="s">
        <v>263</v>
      </c>
      <c r="E13" s="123" t="s">
        <v>264</v>
      </c>
      <c r="F13" s="125">
        <v>0</v>
      </c>
      <c r="G13" s="123" t="s">
        <v>415</v>
      </c>
      <c r="H13" s="123" t="s">
        <v>266</v>
      </c>
      <c r="I13" s="125">
        <v>0</v>
      </c>
      <c r="J13" s="123" t="s">
        <v>349</v>
      </c>
      <c r="K13" s="123" t="s">
        <v>350</v>
      </c>
      <c r="L13" s="125">
        <v>0</v>
      </c>
    </row>
    <row r="14" ht="15" customHeight="1" spans="1:12">
      <c r="A14" s="123" t="s">
        <v>267</v>
      </c>
      <c r="B14" s="123" t="s">
        <v>268</v>
      </c>
      <c r="C14" s="125">
        <v>0</v>
      </c>
      <c r="D14" s="123" t="s">
        <v>269</v>
      </c>
      <c r="E14" s="123" t="s">
        <v>270</v>
      </c>
      <c r="F14" s="125">
        <v>0</v>
      </c>
      <c r="G14" s="123" t="s">
        <v>416</v>
      </c>
      <c r="H14" s="123" t="s">
        <v>296</v>
      </c>
      <c r="I14" s="125">
        <v>0</v>
      </c>
      <c r="J14" s="123" t="s">
        <v>355</v>
      </c>
      <c r="K14" s="123" t="s">
        <v>356</v>
      </c>
      <c r="L14" s="125">
        <v>0</v>
      </c>
    </row>
    <row r="15" ht="15" customHeight="1" spans="1:12">
      <c r="A15" s="123" t="s">
        <v>273</v>
      </c>
      <c r="B15" s="123" t="s">
        <v>274</v>
      </c>
      <c r="C15" s="125">
        <v>0</v>
      </c>
      <c r="D15" s="123" t="s">
        <v>275</v>
      </c>
      <c r="E15" s="123" t="s">
        <v>276</v>
      </c>
      <c r="F15" s="125">
        <v>0</v>
      </c>
      <c r="G15" s="123" t="s">
        <v>417</v>
      </c>
      <c r="H15" s="123" t="s">
        <v>302</v>
      </c>
      <c r="I15" s="125">
        <v>0</v>
      </c>
      <c r="J15" s="123" t="s">
        <v>418</v>
      </c>
      <c r="K15" s="123" t="s">
        <v>419</v>
      </c>
      <c r="L15" s="125">
        <v>0</v>
      </c>
    </row>
    <row r="16" ht="15" customHeight="1" spans="1:12">
      <c r="A16" s="123" t="s">
        <v>279</v>
      </c>
      <c r="B16" s="123" t="s">
        <v>280</v>
      </c>
      <c r="C16" s="125">
        <v>0</v>
      </c>
      <c r="D16" s="123" t="s">
        <v>281</v>
      </c>
      <c r="E16" s="123" t="s">
        <v>282</v>
      </c>
      <c r="F16" s="125">
        <v>21224</v>
      </c>
      <c r="G16" s="123" t="s">
        <v>420</v>
      </c>
      <c r="H16" s="123" t="s">
        <v>308</v>
      </c>
      <c r="I16" s="125">
        <v>0</v>
      </c>
      <c r="J16" s="123" t="s">
        <v>421</v>
      </c>
      <c r="K16" s="123" t="s">
        <v>422</v>
      </c>
      <c r="L16" s="125">
        <v>0</v>
      </c>
    </row>
    <row r="17" ht="15" customHeight="1" spans="1:12">
      <c r="A17" s="123" t="s">
        <v>285</v>
      </c>
      <c r="B17" s="123" t="s">
        <v>286</v>
      </c>
      <c r="C17" s="125">
        <v>0</v>
      </c>
      <c r="D17" s="123" t="s">
        <v>287</v>
      </c>
      <c r="E17" s="123" t="s">
        <v>288</v>
      </c>
      <c r="F17" s="125">
        <v>0</v>
      </c>
      <c r="G17" s="123" t="s">
        <v>423</v>
      </c>
      <c r="H17" s="123" t="s">
        <v>314</v>
      </c>
      <c r="I17" s="125">
        <v>0</v>
      </c>
      <c r="J17" s="123" t="s">
        <v>424</v>
      </c>
      <c r="K17" s="123" t="s">
        <v>425</v>
      </c>
      <c r="L17" s="125">
        <v>0</v>
      </c>
    </row>
    <row r="18" ht="15" customHeight="1" spans="1:12">
      <c r="A18" s="123" t="s">
        <v>291</v>
      </c>
      <c r="B18" s="123" t="s">
        <v>292</v>
      </c>
      <c r="C18" s="125">
        <v>0</v>
      </c>
      <c r="D18" s="123" t="s">
        <v>293</v>
      </c>
      <c r="E18" s="123" t="s">
        <v>294</v>
      </c>
      <c r="F18" s="125">
        <v>0</v>
      </c>
      <c r="G18" s="123" t="s">
        <v>426</v>
      </c>
      <c r="H18" s="123" t="s">
        <v>427</v>
      </c>
      <c r="I18" s="125">
        <v>0</v>
      </c>
      <c r="J18" s="123" t="s">
        <v>428</v>
      </c>
      <c r="K18" s="123" t="s">
        <v>429</v>
      </c>
      <c r="L18" s="125">
        <v>0</v>
      </c>
    </row>
    <row r="19" ht="15" customHeight="1" spans="1:12">
      <c r="A19" s="123" t="s">
        <v>297</v>
      </c>
      <c r="B19" s="123" t="s">
        <v>298</v>
      </c>
      <c r="C19" s="125">
        <v>0</v>
      </c>
      <c r="D19" s="123" t="s">
        <v>299</v>
      </c>
      <c r="E19" s="123" t="s">
        <v>300</v>
      </c>
      <c r="F19" s="125">
        <v>0</v>
      </c>
      <c r="G19" s="123" t="s">
        <v>223</v>
      </c>
      <c r="H19" s="123" t="s">
        <v>224</v>
      </c>
      <c r="I19" s="125">
        <v>0</v>
      </c>
      <c r="J19" s="123" t="s">
        <v>361</v>
      </c>
      <c r="K19" s="123" t="s">
        <v>362</v>
      </c>
      <c r="L19" s="125">
        <v>0</v>
      </c>
    </row>
    <row r="20" ht="15" customHeight="1" spans="1:12">
      <c r="A20" s="123" t="s">
        <v>303</v>
      </c>
      <c r="B20" s="123" t="s">
        <v>304</v>
      </c>
      <c r="C20" s="125">
        <v>0</v>
      </c>
      <c r="D20" s="123" t="s">
        <v>305</v>
      </c>
      <c r="E20" s="123" t="s">
        <v>306</v>
      </c>
      <c r="F20" s="125">
        <v>232892.75</v>
      </c>
      <c r="G20" s="123" t="s">
        <v>229</v>
      </c>
      <c r="H20" s="123" t="s">
        <v>230</v>
      </c>
      <c r="I20" s="125">
        <v>0</v>
      </c>
      <c r="J20" s="123" t="s">
        <v>367</v>
      </c>
      <c r="K20" s="123" t="s">
        <v>368</v>
      </c>
      <c r="L20" s="125">
        <v>0</v>
      </c>
    </row>
    <row r="21" ht="15" customHeight="1" spans="1:12">
      <c r="A21" s="123" t="s">
        <v>309</v>
      </c>
      <c r="B21" s="123" t="s">
        <v>310</v>
      </c>
      <c r="C21" s="125">
        <v>0</v>
      </c>
      <c r="D21" s="123" t="s">
        <v>311</v>
      </c>
      <c r="E21" s="123" t="s">
        <v>312</v>
      </c>
      <c r="F21" s="125">
        <v>0</v>
      </c>
      <c r="G21" s="123" t="s">
        <v>235</v>
      </c>
      <c r="H21" s="123" t="s">
        <v>236</v>
      </c>
      <c r="I21" s="125">
        <v>0</v>
      </c>
      <c r="J21" s="123" t="s">
        <v>373</v>
      </c>
      <c r="K21" s="123" t="s">
        <v>374</v>
      </c>
      <c r="L21" s="125">
        <v>0</v>
      </c>
    </row>
    <row r="22" ht="15" customHeight="1" spans="1:12">
      <c r="A22" s="123" t="s">
        <v>315</v>
      </c>
      <c r="B22" s="123" t="s">
        <v>316</v>
      </c>
      <c r="C22" s="125">
        <v>0</v>
      </c>
      <c r="D22" s="123" t="s">
        <v>317</v>
      </c>
      <c r="E22" s="123" t="s">
        <v>318</v>
      </c>
      <c r="F22" s="125">
        <v>0</v>
      </c>
      <c r="G22" s="123" t="s">
        <v>241</v>
      </c>
      <c r="H22" s="123" t="s">
        <v>242</v>
      </c>
      <c r="I22" s="125">
        <v>0</v>
      </c>
      <c r="J22" s="123" t="s">
        <v>379</v>
      </c>
      <c r="K22" s="123" t="s">
        <v>380</v>
      </c>
      <c r="L22" s="125">
        <v>0</v>
      </c>
    </row>
    <row r="23" ht="15" customHeight="1" spans="1:12">
      <c r="A23" s="123" t="s">
        <v>321</v>
      </c>
      <c r="B23" s="123" t="s">
        <v>322</v>
      </c>
      <c r="C23" s="125">
        <v>0</v>
      </c>
      <c r="D23" s="123" t="s">
        <v>323</v>
      </c>
      <c r="E23" s="123" t="s">
        <v>324</v>
      </c>
      <c r="F23" s="125">
        <v>0</v>
      </c>
      <c r="G23" s="123" t="s">
        <v>247</v>
      </c>
      <c r="H23" s="123" t="s">
        <v>248</v>
      </c>
      <c r="I23" s="125">
        <v>0</v>
      </c>
      <c r="J23" s="123" t="s">
        <v>383</v>
      </c>
      <c r="K23" s="123" t="s">
        <v>384</v>
      </c>
      <c r="L23" s="125">
        <v>0</v>
      </c>
    </row>
    <row r="24" ht="15" customHeight="1" spans="1:12">
      <c r="A24" s="123" t="s">
        <v>327</v>
      </c>
      <c r="B24" s="123" t="s">
        <v>328</v>
      </c>
      <c r="C24" s="125">
        <v>0</v>
      </c>
      <c r="D24" s="123" t="s">
        <v>329</v>
      </c>
      <c r="E24" s="123" t="s">
        <v>330</v>
      </c>
      <c r="F24" s="125">
        <v>0</v>
      </c>
      <c r="G24" s="123" t="s">
        <v>253</v>
      </c>
      <c r="H24" s="123" t="s">
        <v>254</v>
      </c>
      <c r="I24" s="125">
        <v>0</v>
      </c>
      <c r="J24" s="123" t="s">
        <v>387</v>
      </c>
      <c r="K24" s="123" t="s">
        <v>388</v>
      </c>
      <c r="L24" s="125">
        <v>0</v>
      </c>
    </row>
    <row r="25" ht="15" customHeight="1" spans="1:12">
      <c r="A25" s="123" t="s">
        <v>333</v>
      </c>
      <c r="B25" s="123" t="s">
        <v>334</v>
      </c>
      <c r="C25" s="125">
        <v>0</v>
      </c>
      <c r="D25" s="123" t="s">
        <v>335</v>
      </c>
      <c r="E25" s="123" t="s">
        <v>336</v>
      </c>
      <c r="F25" s="125">
        <v>0</v>
      </c>
      <c r="G25" s="123" t="s">
        <v>259</v>
      </c>
      <c r="H25" s="123" t="s">
        <v>260</v>
      </c>
      <c r="I25" s="125">
        <v>0</v>
      </c>
      <c r="J25" s="123"/>
      <c r="K25" s="123"/>
      <c r="L25" s="124"/>
    </row>
    <row r="26" ht="15" customHeight="1" spans="1:12">
      <c r="A26" s="123" t="s">
        <v>339</v>
      </c>
      <c r="B26" s="123" t="s">
        <v>340</v>
      </c>
      <c r="C26" s="125">
        <v>0</v>
      </c>
      <c r="D26" s="123" t="s">
        <v>341</v>
      </c>
      <c r="E26" s="123" t="s">
        <v>342</v>
      </c>
      <c r="F26" s="125">
        <v>0</v>
      </c>
      <c r="G26" s="123" t="s">
        <v>265</v>
      </c>
      <c r="H26" s="123" t="s">
        <v>266</v>
      </c>
      <c r="I26" s="125">
        <v>0</v>
      </c>
      <c r="J26" s="123"/>
      <c r="K26" s="123"/>
      <c r="L26" s="124"/>
    </row>
    <row r="27" ht="15" customHeight="1" spans="1:12">
      <c r="A27" s="123" t="s">
        <v>345</v>
      </c>
      <c r="B27" s="123" t="s">
        <v>346</v>
      </c>
      <c r="C27" s="125">
        <v>0</v>
      </c>
      <c r="D27" s="123" t="s">
        <v>347</v>
      </c>
      <c r="E27" s="123" t="s">
        <v>348</v>
      </c>
      <c r="F27" s="125">
        <v>8000</v>
      </c>
      <c r="G27" s="123" t="s">
        <v>271</v>
      </c>
      <c r="H27" s="123" t="s">
        <v>272</v>
      </c>
      <c r="I27" s="125">
        <v>0</v>
      </c>
      <c r="J27" s="123"/>
      <c r="K27" s="123"/>
      <c r="L27" s="124"/>
    </row>
    <row r="28" ht="15" customHeight="1" spans="1:12">
      <c r="A28" s="123" t="s">
        <v>351</v>
      </c>
      <c r="B28" s="123" t="s">
        <v>352</v>
      </c>
      <c r="C28" s="125">
        <v>0</v>
      </c>
      <c r="D28" s="123" t="s">
        <v>353</v>
      </c>
      <c r="E28" s="123" t="s">
        <v>354</v>
      </c>
      <c r="F28" s="125">
        <v>0</v>
      </c>
      <c r="G28" s="123" t="s">
        <v>277</v>
      </c>
      <c r="H28" s="123" t="s">
        <v>278</v>
      </c>
      <c r="I28" s="125">
        <v>0</v>
      </c>
      <c r="J28" s="123"/>
      <c r="K28" s="123"/>
      <c r="L28" s="124"/>
    </row>
    <row r="29" ht="15" customHeight="1" spans="1:12">
      <c r="A29" s="123" t="s">
        <v>357</v>
      </c>
      <c r="B29" s="123" t="s">
        <v>358</v>
      </c>
      <c r="C29" s="125">
        <v>0</v>
      </c>
      <c r="D29" s="123" t="s">
        <v>359</v>
      </c>
      <c r="E29" s="123" t="s">
        <v>360</v>
      </c>
      <c r="F29" s="125">
        <v>0</v>
      </c>
      <c r="G29" s="123" t="s">
        <v>283</v>
      </c>
      <c r="H29" s="123" t="s">
        <v>284</v>
      </c>
      <c r="I29" s="125">
        <v>0</v>
      </c>
      <c r="J29" s="123"/>
      <c r="K29" s="123"/>
      <c r="L29" s="124"/>
    </row>
    <row r="30" ht="15" customHeight="1" spans="1:12">
      <c r="A30" s="123" t="s">
        <v>363</v>
      </c>
      <c r="B30" s="123" t="s">
        <v>364</v>
      </c>
      <c r="C30" s="125">
        <v>0</v>
      </c>
      <c r="D30" s="123" t="s">
        <v>365</v>
      </c>
      <c r="E30" s="123" t="s">
        <v>366</v>
      </c>
      <c r="F30" s="125">
        <v>0</v>
      </c>
      <c r="G30" s="123" t="s">
        <v>289</v>
      </c>
      <c r="H30" s="123" t="s">
        <v>290</v>
      </c>
      <c r="I30" s="125">
        <v>0</v>
      </c>
      <c r="J30" s="123"/>
      <c r="K30" s="123"/>
      <c r="L30" s="124"/>
    </row>
    <row r="31" ht="15" customHeight="1" spans="1:12">
      <c r="A31" s="123" t="s">
        <v>369</v>
      </c>
      <c r="B31" s="123" t="s">
        <v>370</v>
      </c>
      <c r="C31" s="125">
        <v>0</v>
      </c>
      <c r="D31" s="123" t="s">
        <v>371</v>
      </c>
      <c r="E31" s="123" t="s">
        <v>372</v>
      </c>
      <c r="F31" s="125">
        <v>0</v>
      </c>
      <c r="G31" s="123" t="s">
        <v>295</v>
      </c>
      <c r="H31" s="123" t="s">
        <v>296</v>
      </c>
      <c r="I31" s="125">
        <v>0</v>
      </c>
      <c r="J31" s="123"/>
      <c r="K31" s="123"/>
      <c r="L31" s="124"/>
    </row>
    <row r="32" ht="15" customHeight="1" spans="1:12">
      <c r="A32" s="123" t="s">
        <v>375</v>
      </c>
      <c r="B32" s="123" t="s">
        <v>430</v>
      </c>
      <c r="C32" s="125">
        <v>0</v>
      </c>
      <c r="D32" s="123" t="s">
        <v>377</v>
      </c>
      <c r="E32" s="123" t="s">
        <v>378</v>
      </c>
      <c r="F32" s="125">
        <v>0</v>
      </c>
      <c r="G32" s="123" t="s">
        <v>301</v>
      </c>
      <c r="H32" s="123" t="s">
        <v>302</v>
      </c>
      <c r="I32" s="125">
        <v>0</v>
      </c>
      <c r="J32" s="123"/>
      <c r="K32" s="123"/>
      <c r="L32" s="124"/>
    </row>
    <row r="33" ht="15" customHeight="1" spans="1:12">
      <c r="A33" s="123"/>
      <c r="B33" s="123"/>
      <c r="C33" s="124"/>
      <c r="D33" s="123" t="s">
        <v>381</v>
      </c>
      <c r="E33" s="123" t="s">
        <v>382</v>
      </c>
      <c r="F33" s="125">
        <v>0</v>
      </c>
      <c r="G33" s="123" t="s">
        <v>307</v>
      </c>
      <c r="H33" s="123" t="s">
        <v>308</v>
      </c>
      <c r="I33" s="125">
        <v>0</v>
      </c>
      <c r="J33" s="123"/>
      <c r="K33" s="123"/>
      <c r="L33" s="124"/>
    </row>
    <row r="34" ht="15" customHeight="1" spans="1:12">
      <c r="A34" s="123"/>
      <c r="B34" s="123"/>
      <c r="C34" s="124"/>
      <c r="D34" s="123" t="s">
        <v>385</v>
      </c>
      <c r="E34" s="123" t="s">
        <v>386</v>
      </c>
      <c r="F34" s="125">
        <v>0</v>
      </c>
      <c r="G34" s="123" t="s">
        <v>313</v>
      </c>
      <c r="H34" s="123" t="s">
        <v>314</v>
      </c>
      <c r="I34" s="125">
        <v>0</v>
      </c>
      <c r="J34" s="123"/>
      <c r="K34" s="123"/>
      <c r="L34" s="124"/>
    </row>
    <row r="35" ht="15" customHeight="1" spans="1:12">
      <c r="A35" s="123"/>
      <c r="B35" s="123"/>
      <c r="C35" s="124"/>
      <c r="D35" s="123" t="s">
        <v>389</v>
      </c>
      <c r="E35" s="123" t="s">
        <v>390</v>
      </c>
      <c r="F35" s="125">
        <v>0</v>
      </c>
      <c r="G35" s="123" t="s">
        <v>319</v>
      </c>
      <c r="H35" s="123" t="s">
        <v>320</v>
      </c>
      <c r="I35" s="125">
        <v>0</v>
      </c>
      <c r="J35" s="123"/>
      <c r="K35" s="123"/>
      <c r="L35" s="124"/>
    </row>
    <row r="36" ht="15" customHeight="1" spans="1:12">
      <c r="A36" s="123"/>
      <c r="B36" s="123"/>
      <c r="C36" s="124"/>
      <c r="D36" s="123" t="s">
        <v>391</v>
      </c>
      <c r="E36" s="123" t="s">
        <v>392</v>
      </c>
      <c r="F36" s="125">
        <v>0</v>
      </c>
      <c r="G36" s="123"/>
      <c r="H36" s="123"/>
      <c r="I36" s="124"/>
      <c r="J36" s="123"/>
      <c r="K36" s="123"/>
      <c r="L36" s="124"/>
    </row>
    <row r="37" ht="15" customHeight="1" spans="1:12">
      <c r="A37" s="123"/>
      <c r="B37" s="123"/>
      <c r="C37" s="124"/>
      <c r="D37" s="123" t="s">
        <v>393</v>
      </c>
      <c r="E37" s="123" t="s">
        <v>394</v>
      </c>
      <c r="F37" s="125">
        <v>0</v>
      </c>
      <c r="G37" s="123"/>
      <c r="H37" s="123"/>
      <c r="I37" s="124"/>
      <c r="J37" s="123"/>
      <c r="K37" s="123"/>
      <c r="L37" s="124"/>
    </row>
    <row r="38" ht="15" customHeight="1" spans="1:12">
      <c r="A38" s="123"/>
      <c r="B38" s="123"/>
      <c r="C38" s="124"/>
      <c r="D38" s="123" t="s">
        <v>395</v>
      </c>
      <c r="E38" s="123" t="s">
        <v>396</v>
      </c>
      <c r="F38" s="125">
        <v>0</v>
      </c>
      <c r="G38" s="123"/>
      <c r="H38" s="123"/>
      <c r="I38" s="124"/>
      <c r="J38" s="123"/>
      <c r="K38" s="123"/>
      <c r="L38" s="124"/>
    </row>
    <row r="39" ht="15" customHeight="1" spans="1:12">
      <c r="A39" s="134" t="s">
        <v>431</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432</v>
      </c>
    </row>
    <row r="2" ht="14.25" spans="20:20">
      <c r="T2" s="121" t="s">
        <v>433</v>
      </c>
    </row>
    <row r="3" ht="14.25" spans="1:20">
      <c r="A3" s="121" t="s">
        <v>2</v>
      </c>
      <c r="T3" s="121" t="s">
        <v>3</v>
      </c>
    </row>
    <row r="4" ht="19.5" customHeight="1" spans="1:20">
      <c r="A4" s="128" t="s">
        <v>6</v>
      </c>
      <c r="B4" s="128"/>
      <c r="C4" s="128"/>
      <c r="D4" s="128"/>
      <c r="E4" s="128" t="s">
        <v>206</v>
      </c>
      <c r="F4" s="128"/>
      <c r="G4" s="128"/>
      <c r="H4" s="128" t="s">
        <v>207</v>
      </c>
      <c r="I4" s="128"/>
      <c r="J4" s="128"/>
      <c r="K4" s="128" t="s">
        <v>208</v>
      </c>
      <c r="L4" s="128"/>
      <c r="M4" s="128"/>
      <c r="N4" s="128"/>
      <c r="O4" s="128"/>
      <c r="P4" s="128" t="s">
        <v>107</v>
      </c>
      <c r="Q4" s="128"/>
      <c r="R4" s="128"/>
      <c r="S4" s="128"/>
      <c r="T4" s="128"/>
    </row>
    <row r="5" ht="19.5" customHeight="1" spans="1:20">
      <c r="A5" s="128" t="s">
        <v>122</v>
      </c>
      <c r="B5" s="128"/>
      <c r="C5" s="128"/>
      <c r="D5" s="128" t="s">
        <v>123</v>
      </c>
      <c r="E5" s="128" t="s">
        <v>129</v>
      </c>
      <c r="F5" s="128" t="s">
        <v>209</v>
      </c>
      <c r="G5" s="128" t="s">
        <v>210</v>
      </c>
      <c r="H5" s="128" t="s">
        <v>129</v>
      </c>
      <c r="I5" s="128" t="s">
        <v>177</v>
      </c>
      <c r="J5" s="128" t="s">
        <v>178</v>
      </c>
      <c r="K5" s="128" t="s">
        <v>129</v>
      </c>
      <c r="L5" s="128" t="s">
        <v>177</v>
      </c>
      <c r="M5" s="128"/>
      <c r="N5" s="128" t="s">
        <v>177</v>
      </c>
      <c r="O5" s="128" t="s">
        <v>178</v>
      </c>
      <c r="P5" s="128" t="s">
        <v>129</v>
      </c>
      <c r="Q5" s="128" t="s">
        <v>209</v>
      </c>
      <c r="R5" s="128" t="s">
        <v>210</v>
      </c>
      <c r="S5" s="128" t="s">
        <v>210</v>
      </c>
      <c r="T5" s="128"/>
    </row>
    <row r="6" ht="19.5" customHeight="1" spans="1:20">
      <c r="A6" s="128"/>
      <c r="B6" s="128"/>
      <c r="C6" s="128"/>
      <c r="D6" s="128"/>
      <c r="E6" s="128"/>
      <c r="F6" s="128"/>
      <c r="G6" s="128" t="s">
        <v>124</v>
      </c>
      <c r="H6" s="128"/>
      <c r="I6" s="128"/>
      <c r="J6" s="128" t="s">
        <v>124</v>
      </c>
      <c r="K6" s="128"/>
      <c r="L6" s="128" t="s">
        <v>124</v>
      </c>
      <c r="M6" s="128" t="s">
        <v>212</v>
      </c>
      <c r="N6" s="128" t="s">
        <v>211</v>
      </c>
      <c r="O6" s="128" t="s">
        <v>124</v>
      </c>
      <c r="P6" s="128"/>
      <c r="Q6" s="128"/>
      <c r="R6" s="128" t="s">
        <v>124</v>
      </c>
      <c r="S6" s="128" t="s">
        <v>213</v>
      </c>
      <c r="T6" s="128" t="s">
        <v>214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8"/>
      <c r="B9" s="128"/>
      <c r="C9" s="128"/>
      <c r="D9" s="128" t="s">
        <v>129</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4" t="s">
        <v>434</v>
      </c>
      <c r="B11" s="134"/>
      <c r="C11" s="134"/>
      <c r="D11" s="134"/>
      <c r="E11" s="134"/>
      <c r="F11" s="134"/>
      <c r="G11" s="134"/>
      <c r="H11" s="134"/>
      <c r="I11" s="134"/>
      <c r="J11" s="134"/>
      <c r="K11" s="134"/>
      <c r="L11" s="134"/>
      <c r="M11" s="134"/>
      <c r="N11" s="134"/>
      <c r="O11" s="134"/>
      <c r="P11" s="134"/>
      <c r="Q11" s="134"/>
      <c r="R11" s="134"/>
      <c r="S11" s="134"/>
      <c r="T11" s="134"/>
    </row>
    <row r="12" spans="1:1">
      <c r="A12"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436</v>
      </c>
    </row>
    <row r="2" ht="14.25" spans="12:12">
      <c r="L2" s="121" t="s">
        <v>437</v>
      </c>
    </row>
    <row r="3" ht="14.25" spans="1:12">
      <c r="A3" s="121" t="s">
        <v>2</v>
      </c>
      <c r="L3" s="121" t="s">
        <v>3</v>
      </c>
    </row>
    <row r="4" ht="19.5" customHeight="1" spans="1:12">
      <c r="A4" s="128" t="s">
        <v>6</v>
      </c>
      <c r="B4" s="128"/>
      <c r="C4" s="128"/>
      <c r="D4" s="128"/>
      <c r="E4" s="128" t="s">
        <v>206</v>
      </c>
      <c r="F4" s="128"/>
      <c r="G4" s="128"/>
      <c r="H4" s="128" t="s">
        <v>207</v>
      </c>
      <c r="I4" s="128" t="s">
        <v>208</v>
      </c>
      <c r="J4" s="128" t="s">
        <v>107</v>
      </c>
      <c r="K4" s="128"/>
      <c r="L4" s="128"/>
    </row>
    <row r="5" ht="19.5" customHeight="1" spans="1:12">
      <c r="A5" s="128" t="s">
        <v>122</v>
      </c>
      <c r="B5" s="128"/>
      <c r="C5" s="128"/>
      <c r="D5" s="128" t="s">
        <v>123</v>
      </c>
      <c r="E5" s="128" t="s">
        <v>129</v>
      </c>
      <c r="F5" s="128" t="s">
        <v>438</v>
      </c>
      <c r="G5" s="128" t="s">
        <v>439</v>
      </c>
      <c r="H5" s="128"/>
      <c r="I5" s="128"/>
      <c r="J5" s="128" t="s">
        <v>129</v>
      </c>
      <c r="K5" s="128" t="s">
        <v>438</v>
      </c>
      <c r="L5" s="122" t="s">
        <v>439</v>
      </c>
    </row>
    <row r="6" ht="19.5" customHeight="1" spans="1:12">
      <c r="A6" s="128"/>
      <c r="B6" s="128"/>
      <c r="C6" s="128"/>
      <c r="D6" s="128"/>
      <c r="E6" s="128"/>
      <c r="F6" s="128"/>
      <c r="G6" s="128"/>
      <c r="H6" s="128"/>
      <c r="I6" s="128"/>
      <c r="J6" s="128"/>
      <c r="K6" s="128"/>
      <c r="L6" s="122" t="s">
        <v>213</v>
      </c>
    </row>
    <row r="7" ht="19.5" customHeight="1" spans="1:12">
      <c r="A7" s="128"/>
      <c r="B7" s="128"/>
      <c r="C7" s="128"/>
      <c r="D7" s="128"/>
      <c r="E7" s="128"/>
      <c r="F7" s="128"/>
      <c r="G7" s="128"/>
      <c r="H7" s="128"/>
      <c r="I7" s="128"/>
      <c r="J7" s="128"/>
      <c r="K7" s="128"/>
      <c r="L7" s="122"/>
    </row>
    <row r="8" ht="19.5" customHeight="1" spans="1:12">
      <c r="A8" s="128" t="s">
        <v>126</v>
      </c>
      <c r="B8" s="128" t="s">
        <v>127</v>
      </c>
      <c r="C8" s="128" t="s">
        <v>128</v>
      </c>
      <c r="D8" s="128" t="s">
        <v>10</v>
      </c>
      <c r="E8" s="122" t="s">
        <v>11</v>
      </c>
      <c r="F8" s="122" t="s">
        <v>12</v>
      </c>
      <c r="G8" s="122" t="s">
        <v>20</v>
      </c>
      <c r="H8" s="122" t="s">
        <v>24</v>
      </c>
      <c r="I8" s="122" t="s">
        <v>28</v>
      </c>
      <c r="J8" s="122" t="s">
        <v>32</v>
      </c>
      <c r="K8" s="122" t="s">
        <v>36</v>
      </c>
      <c r="L8" s="122" t="s">
        <v>40</v>
      </c>
    </row>
    <row r="9" ht="19.5" customHeight="1" spans="1:12">
      <c r="A9" s="128"/>
      <c r="B9" s="128"/>
      <c r="C9" s="128"/>
      <c r="D9" s="128" t="s">
        <v>129</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440</v>
      </c>
      <c r="B11" s="134"/>
      <c r="C11" s="134"/>
      <c r="D11" s="134"/>
      <c r="E11" s="134"/>
      <c r="F11" s="134"/>
      <c r="G11" s="134"/>
      <c r="H11" s="134"/>
      <c r="I11" s="134"/>
      <c r="J11" s="134"/>
      <c r="K11" s="134"/>
      <c r="L11" s="134"/>
    </row>
    <row r="12" spans="1:1">
      <c r="A12"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2023年度部门整体支出绩效自评情况</vt:lpstr>
      <vt:lpstr>2023年度部门整体支出绩效自评表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2024-09-09T01:58:00Z</dcterms:created>
  <dcterms:modified xsi:type="dcterms:W3CDTF">2024-10-14T07:12:19Z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2024-09-09T01:58:49.380Z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B5DC8C705E284832BEE281BD44B78CEE_12</vt:lpwstr>
  </property>
  <property fmtid="{D5CDD505-2E9C-101B-9397-08002B2CF9AE}" pid="10" name="KSOProductBuildVer">
    <vt:lpwstr>2052-12.1.0.17140</vt:lpwstr>
  </property>
</Properties>
</file>