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项目支出绩效自评表" sheetId="14" r:id="rId13"/>
    <sheet name="项目支出绩效自评表2" sheetId="15" r:id="rId14"/>
    <sheet name="项目支出绩效自评表3" sheetId="16" r:id="rId15"/>
    <sheet name="项目支出绩效自评表4" sheetId="17" r:id="rId16"/>
    <sheet name="项目支出绩效自评表5" sheetId="18" r:id="rId17"/>
    <sheet name="项目支出绩效自评表6" sheetId="19" r:id="rId18"/>
    <sheet name="项目支出绩效自评表7" sheetId="20" r:id="rId19"/>
    <sheet name="项目支出绩效自评表8" sheetId="21" r:id="rId20"/>
    <sheet name="项目支出绩效自评表9" sheetId="22" r:id="rId21"/>
    <sheet name="项目支出绩效自评表10" sheetId="23" r:id="rId22"/>
    <sheet name="项目支出绩效自评表11" sheetId="24" r:id="rId23"/>
    <sheet name="项目支出绩效自评表12" sheetId="25" r:id="rId24"/>
    <sheet name="项目支出绩效自评表13" sheetId="26" r:id="rId25"/>
    <sheet name="项目支出绩效自评表14" sheetId="27" r:id="rId26"/>
    <sheet name="项目支出绩效自评表15" sheetId="28" r:id="rId27"/>
    <sheet name="项目支出绩效自评表16" sheetId="29" r:id="rId28"/>
    <sheet name="项目支出绩效自评表17" sheetId="30" r:id="rId29"/>
    <sheet name="部门整体支出绩效自评情况" sheetId="32" r:id="rId30"/>
    <sheet name="部门整体支出绩效自评表" sheetId="33" r:id="rId31"/>
  </sheets>
  <definedNames>
    <definedName name="_xlnm._FilterDatabase" localSheetId="0" hidden="1">'GK01 收入支出决算表'!$A$1:$F$38</definedName>
    <definedName name="_xlnm._FilterDatabase" localSheetId="2" hidden="1">'GK03 支出决算表'!$A$9:$J$147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<sst xmlns="http://schemas.openxmlformats.org/spreadsheetml/2006/main" count="3879" uniqueCount="1101">
  <si>
    <t>收入支出决算表</t>
  </si>
  <si>
    <t>公开01表</t>
  </si>
  <si>
    <t>部门：玉溪市江川区江城镇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</si>
  <si>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</si>
  <si>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</si>
  <si>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</si>
  <si>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</si>
  <si>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</si>
  <si>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</si>
  <si>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</si>
  <si>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</si>
  <si>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</si>
  <si>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</si>
  <si>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</si>
  <si>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</si>
  <si>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</si>
  <si>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</si>
  <si>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</si>
  <si>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</si>
  <si>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</si>
  <si>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</si>
  <si>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</si>
  <si>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</si>
  <si>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</si>
  <si>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</si>
  <si>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</si>
  <si>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</si>
  <si>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</si>
  <si>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</si>
  <si>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</si>
  <si>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</si>
  <si>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</si>
  <si>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</si>
  <si>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</si>
  <si>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</si>
  <si>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</si>
  <si>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</si>
  <si>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</si>
  <si>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</si>
  <si>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</si>
  <si>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</si>
  <si>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</si>
  <si>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</si>
  <si>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</si>
  <si>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</si>
  <si>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</si>
  <si>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</si>
  <si>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</si>
  <si>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</si>
  <si>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</si>
  <si>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</si>
  <si>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</si>
  <si>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</si>
  <si>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</si>
  <si>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</si>
  <si>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</si>
  <si>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</si>
  <si>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</si>
  <si>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</si>
  <si>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</si>
  <si>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</si>
  <si>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</si>
  <si>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</si>
  <si>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</si>
  <si>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</si>
  <si>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</si>
  <si>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</si>
  <si>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</si>
  <si>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</si>
  <si>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</si>
  <si>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</si>
  <si>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</si>
  <si>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</si>
  <si>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</si>
  <si>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</si>
  <si>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</si>
  <si>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</si>
  <si>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</si>
  <si>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</si>
  <si>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</si>
  <si>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</si>
  <si>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</si>
  <si>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</si>
  <si>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</si>
  <si>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</si>
  <si>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</si>
  <si>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</si>
  <si>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</si>
  <si>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</si>
  <si>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</si>
  <si>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</si>
  <si>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</si>
  <si>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</si>
  <si>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</si>
  <si>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</si>
  <si>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</si>
  <si>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</si>
  <si>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</si>
  <si>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</si>
  <si>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</si>
  <si>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</si>
  <si>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</si>
  <si>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</si>
  <si>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</si>
  <si>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</si>
  <si>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</si>
  <si>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</si>
  <si>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</si>
  <si>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</si>
  <si>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</si>
  <si>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</si>
  <si>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</si>
  <si>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</si>
  <si>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</si>
  <si>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</si>
  <si>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</si>
  <si>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</si>
  <si>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</si>
  <si>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</si>
  <si>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</si>
  <si>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</si>
  <si>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</si>
  <si>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</si>
  <si>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</si>
  <si>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</si>
  <si>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</si>
  <si>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</si>
  <si>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</si>
  <si>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</si>
  <si>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</si>
  <si>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</si>
  <si>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</si>
  <si>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</si>
  <si>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</si>
  <si>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2010102</t>
  </si>
  <si>
    <t>一般行政管理事务</t>
  </si>
  <si>
    <t>2010108</t>
  </si>
  <si>
    <t>代表工作</t>
  </si>
  <si>
    <t>20102</t>
  </si>
  <si>
    <t>政协事务</t>
  </si>
  <si>
    <t>2010202</t>
  </si>
  <si>
    <t>2010206</t>
  </si>
  <si>
    <t>参政议政</t>
  </si>
  <si>
    <t>20103</t>
  </si>
  <si>
    <t>政府办公厅（室）及相关机构事务</t>
  </si>
  <si>
    <t>2010301</t>
  </si>
  <si>
    <t>行政运行</t>
  </si>
  <si>
    <t>2010302</t>
  </si>
  <si>
    <t>2010308</t>
  </si>
  <si>
    <t>信访事务</t>
  </si>
  <si>
    <t>20104</t>
  </si>
  <si>
    <t>发展与改革事务</t>
  </si>
  <si>
    <t>2010401</t>
  </si>
  <si>
    <t>20105</t>
  </si>
  <si>
    <t>统计信息事务</t>
  </si>
  <si>
    <t>2010507</t>
  </si>
  <si>
    <t>专项普查活动</t>
  </si>
  <si>
    <t>20106</t>
  </si>
  <si>
    <t>财政事务</t>
  </si>
  <si>
    <t>2010601</t>
  </si>
  <si>
    <t>2010699</t>
  </si>
  <si>
    <t>其他财政事务支出</t>
  </si>
  <si>
    <t>20111</t>
  </si>
  <si>
    <t>纪检监察事务</t>
  </si>
  <si>
    <t>2011199</t>
  </si>
  <si>
    <t>其他纪检监察事务支出</t>
  </si>
  <si>
    <t>20131</t>
  </si>
  <si>
    <t>党委办公厅（室）及相关机构事务</t>
  </si>
  <si>
    <t>2013101</t>
  </si>
  <si>
    <t>2013102</t>
  </si>
  <si>
    <t>2013150</t>
  </si>
  <si>
    <t>事业运行</t>
  </si>
  <si>
    <t>20132</t>
  </si>
  <si>
    <t>组织事务</t>
  </si>
  <si>
    <t>2013202</t>
  </si>
  <si>
    <t>2013299</t>
  </si>
  <si>
    <t>其他组织事务支出</t>
  </si>
  <si>
    <t>20133</t>
  </si>
  <si>
    <t>宣传事务</t>
  </si>
  <si>
    <t>2013302</t>
  </si>
  <si>
    <t>2013350</t>
  </si>
  <si>
    <t>20136</t>
  </si>
  <si>
    <t>其他共产党事务支出</t>
  </si>
  <si>
    <t>2013650</t>
  </si>
  <si>
    <t>2013699</t>
  </si>
  <si>
    <t>204</t>
  </si>
  <si>
    <t>公共安全支出</t>
  </si>
  <si>
    <t>20499</t>
  </si>
  <si>
    <t>其他公共安全支出</t>
  </si>
  <si>
    <t>2049999</t>
  </si>
  <si>
    <t>206</t>
  </si>
  <si>
    <t>科学技术支出</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</si>
  <si>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</si>
  <si>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</si>
  <si>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</si>
  <si>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</si>
  <si>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</si>
  <si>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</si>
  <si>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</si>
  <si>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</si>
  <si>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</si>
  <si>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</si>
  <si>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</si>
  <si>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</si>
  <si>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</si>
  <si>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2080101</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</si>
  <si>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</si>
  <si>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</si>
  <si>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</si>
  <si>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</si>
  <si>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</si>
  <si>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</si>
  <si>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</si>
  <si>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</si>
  <si>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</si>
  <si>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</si>
  <si>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</si>
  <si>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</si>
  <si>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</si>
  <si>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</si>
  <si>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</si>
  <si>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</si>
  <si>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</si>
  <si>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</si>
  <si>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</si>
  <si>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</si>
  <si>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2081006</t>
  </si>
  <si>
    <t>养老服务</t>
  </si>
  <si>
    <t>20820</t>
  </si>
  <si>
    <t>临时救助</t>
  </si>
  <si>
    <t>2082001</t>
  </si>
  <si>
    <t>临时救助支出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</si>
  <si>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</si>
  <si>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</si>
  <si>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</si>
  <si>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</si>
  <si>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</si>
  <si>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</si>
  <si>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</si>
  <si>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</si>
  <si>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</si>
  <si>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</si>
  <si>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</si>
  <si>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</si>
  <si>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</si>
  <si>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</si>
  <si>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</si>
  <si>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</si>
  <si>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</si>
  <si>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</si>
  <si>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</si>
  <si>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</si>
  <si>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</si>
  <si>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</si>
  <si>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21103</t>
  </si>
  <si>
    <t>污染防治</t>
  </si>
  <si>
    <t>2110302</t>
  </si>
  <si>
    <t>水体</t>
  </si>
  <si>
    <t>21104</t>
  </si>
  <si>
    <t>自然生态保护</t>
  </si>
  <si>
    <t>2110499</t>
  </si>
  <si>
    <t>其他自然生态保护支出</t>
  </si>
  <si>
    <t>212</t>
  </si>
  <si>
    <t>城乡社区支出</t>
  </si>
  <si>
    <t>21201</t>
  </si>
  <si>
    <t>城乡社区管理事务</t>
  </si>
  <si>
    <t>2120101</t>
  </si>
  <si>
    <t>2120199</t>
  </si>
  <si>
    <t>其他城乡社区管理事务支出</t>
  </si>
  <si>
    <t>21202</t>
  </si>
  <si>
    <t>城乡社区规划与管理</t>
  </si>
  <si>
    <t>2120201</t>
  </si>
  <si>
    <t>21205</t>
  </si>
  <si>
    <t>城乡社区环境卫生</t>
  </si>
  <si>
    <t>2120501</t>
  </si>
  <si>
    <t>21208</t>
  </si>
  <si>
    <t>国有土地使用权出让收入安排的支出</t>
  </si>
  <si>
    <t>2120899</t>
  </si>
  <si>
    <t>其他国有土地使用权出让收入安排的支出</t>
  </si>
  <si>
    <t>213</t>
  </si>
  <si>
    <t>农林水支出</t>
  </si>
  <si>
    <t>21301</t>
  </si>
  <si>
    <t>农业农村</t>
  </si>
  <si>
    <t>2130104</t>
  </si>
  <si>
    <t>2130106</t>
  </si>
  <si>
    <t>科技转化与推广服务</t>
  </si>
  <si>
    <t>2130108</t>
  </si>
  <si>
    <t>病虫害控制</t>
  </si>
  <si>
    <t>2130109</t>
  </si>
  <si>
    <t>农产品质量安全</t>
  </si>
  <si>
    <t>2130122</t>
  </si>
  <si>
    <t>农业生产发展</t>
  </si>
  <si>
    <t>2130126</t>
  </si>
  <si>
    <t>农村社会事业</t>
  </si>
  <si>
    <t>2130199</t>
  </si>
  <si>
    <t>其他农业农村支出</t>
  </si>
  <si>
    <t>21302</t>
  </si>
  <si>
    <t>林业和草原</t>
  </si>
  <si>
    <t>2130207</t>
  </si>
  <si>
    <t>森林资源管理</t>
  </si>
  <si>
    <t>2130209</t>
  </si>
  <si>
    <t>森林生态效益补偿</t>
  </si>
  <si>
    <t>2130234</t>
  </si>
  <si>
    <t>林业草原防灾减灾</t>
  </si>
  <si>
    <t>21303</t>
  </si>
  <si>
    <t>水利</t>
  </si>
  <si>
    <t>2130305</t>
  </si>
  <si>
    <t>水利工程建设</t>
  </si>
  <si>
    <t>2130311</t>
  </si>
  <si>
    <t>水资源节约管理与保护</t>
  </si>
  <si>
    <t>2130314</t>
  </si>
  <si>
    <t>防汛</t>
  </si>
  <si>
    <t>2130315</t>
  </si>
  <si>
    <t>抗旱</t>
  </si>
  <si>
    <t>2130399</t>
  </si>
  <si>
    <t>其他水利支出</t>
  </si>
  <si>
    <t>21305</t>
  </si>
  <si>
    <t>巩固脱贫攻坚成果衔接乡村振兴</t>
  </si>
  <si>
    <t>2130501</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</si>
  <si>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</si>
  <si>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</si>
  <si>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</si>
  <si>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</si>
  <si>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</si>
  <si>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</si>
  <si>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</si>
  <si>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</si>
  <si>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</si>
  <si>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</si>
  <si>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2130706</t>
  </si>
  <si>
    <t>对村集体经济组织的补助</t>
  </si>
  <si>
    <t>2130799</t>
  </si>
  <si>
    <t>其他农村综合改革支出</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</si>
  <si>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</si>
  <si>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</si>
  <si>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</si>
  <si>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</si>
  <si>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</si>
  <si>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</si>
  <si>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</si>
  <si>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</si>
  <si>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</si>
  <si>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</si>
  <si>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</si>
  <si>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</si>
  <si>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</si>
  <si>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</si>
  <si>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</si>
  <si>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</si>
  <si>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2200106</t>
  </si>
  <si>
    <t>自然资源利用与保护</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</si>
  <si>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</si>
  <si>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</si>
  <si>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</si>
  <si>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</si>
  <si>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</si>
  <si>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</si>
  <si>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</si>
  <si>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</si>
  <si>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</si>
  <si>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</si>
  <si>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</si>
  <si>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</si>
  <si>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</si>
  <si>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</si>
  <si>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</si>
  <si>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</si>
  <si>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</si>
  <si>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</si>
  <si>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</si>
  <si>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</si>
  <si>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</si>
  <si>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</si>
  <si>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</si>
  <si>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</si>
  <si>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</si>
  <si>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</si>
  <si>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2010501</t>
  </si>
  <si>
    <t>2070109</t>
  </si>
  <si>
    <t>群众文化</t>
  </si>
  <si>
    <t>20811</t>
  </si>
  <si>
    <t>残疾人事业</t>
  </si>
  <si>
    <t>2081199</t>
  </si>
  <si>
    <t>其他残疾人事业支出</t>
  </si>
  <si>
    <t>21101</t>
  </si>
  <si>
    <t>环境保护管理事务</t>
  </si>
  <si>
    <t>2110199</t>
  </si>
  <si>
    <t>其他环境保护管理事务支出</t>
  </si>
  <si>
    <t>2130204</t>
  </si>
  <si>
    <t>事业机构</t>
  </si>
  <si>
    <t>2130310</t>
  </si>
  <si>
    <t>水土保持</t>
  </si>
  <si>
    <t>2200101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</si>
  <si>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</si>
  <si>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</si>
  <si>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</si>
  <si>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</si>
  <si>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</si>
  <si>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</si>
  <si>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</si>
  <si>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</si>
  <si>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</si>
  <si>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</si>
  <si>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</si>
  <si>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</si>
  <si>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</si>
  <si>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</si>
  <si>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</si>
  <si>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</si>
  <si>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</si>
  <si>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</si>
  <si>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</si>
  <si>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</si>
  <si>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</si>
  <si>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</si>
  <si>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</si>
  <si>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</si>
  <si>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</si>
  <si>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</si>
  <si>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</si>
  <si>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</si>
  <si>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</si>
  <si>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</si>
  <si>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</si>
  <si>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</si>
  <si>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</si>
  <si>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2010508</t>
  </si>
  <si>
    <t>统计抽样调查</t>
  </si>
  <si>
    <t>20129</t>
  </si>
  <si>
    <t>群众团体事务</t>
  </si>
  <si>
    <t>2012950</t>
  </si>
  <si>
    <t>2012999</t>
  </si>
  <si>
    <t>其他群众团体事务支出</t>
  </si>
  <si>
    <t>21499</t>
  </si>
  <si>
    <t>其他交通运输支出</t>
  </si>
  <si>
    <t>2149999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</si>
  <si>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</si>
  <si>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</si>
  <si>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</si>
  <si>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</si>
  <si>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</si>
  <si>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</si>
  <si>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</si>
  <si>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</si>
  <si>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</si>
  <si>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</si>
  <si>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</si>
  <si>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</si>
  <si>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</si>
  <si>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</si>
  <si>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</si>
  <si>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</si>
  <si>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</si>
  <si>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</si>
  <si>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</si>
  <si>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</si>
  <si>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</si>
  <si>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</si>
  <si>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</si>
  <si>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</si>
  <si>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</si>
  <si>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</si>
  <si>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</si>
  <si>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</si>
  <si>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</si>
  <si>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</si>
  <si>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</si>
  <si>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</si>
  <si>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</si>
  <si>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</si>
  <si>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</si>
  <si>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</si>
  <si>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</si>
  <si>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</si>
  <si>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</si>
  <si>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</si>
  <si>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</si>
  <si>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</si>
  <si>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</si>
  <si>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</si>
  <si>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</si>
  <si>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</si>
  <si>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</si>
  <si>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</si>
  <si>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</si>
  <si>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</si>
  <si>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</si>
  <si>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</si>
  <si>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</si>
  <si>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</si>
  <si>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</si>
  <si>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</si>
  <si>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</si>
  <si>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</si>
  <si>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</si>
  <si>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</si>
  <si>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</si>
  <si>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</si>
  <si>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</si>
  <si>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</si>
  <si>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</si>
  <si>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</si>
  <si>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</si>
  <si>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</si>
  <si>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</si>
  <si>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</si>
  <si>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</si>
  <si>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</si>
  <si>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</si>
  <si>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</si>
  <si>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</si>
  <si>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</si>
  <si>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</si>
  <si>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</si>
  <si>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</si>
  <si>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</si>
  <si>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</si>
  <si>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</si>
  <si>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</si>
  <si>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</si>
  <si>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</si>
  <si>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</si>
  <si>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</si>
  <si>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</si>
  <si>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</si>
  <si>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</si>
  <si>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</si>
  <si>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</si>
  <si>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</si>
  <si>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</si>
  <si>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</si>
  <si>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</si>
  <si>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</si>
  <si>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</si>
  <si>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</si>
  <si>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</si>
  <si>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</si>
  <si>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</si>
  <si>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</si>
  <si>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</si>
  <si>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</si>
  <si>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</si>
  <si>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</si>
  <si>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</si>
  <si>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</si>
  <si>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</si>
  <si>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</si>
  <si>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</si>
  <si>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</si>
  <si>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</si>
  <si>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</si>
  <si>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</si>
  <si>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</si>
  <si>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</si>
  <si>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</si>
  <si>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</si>
  <si>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</si>
  <si>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</si>
  <si>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</si>
  <si>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</si>
  <si>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</si>
  <si>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</si>
  <si>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</si>
  <si>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</si>
  <si>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</si>
  <si>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</si>
  <si>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</si>
  <si>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</si>
  <si>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</si>
  <si>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</si>
  <si>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</si>
  <si>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</si>
  <si>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</si>
  <si>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</si>
  <si>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</si>
  <si>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</si>
  <si>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</si>
  <si>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</si>
  <si>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</si>
  <si>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</si>
  <si>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</si>
  <si>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</si>
  <si>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</si>
  <si>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</si>
  <si>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</si>
  <si>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</si>
  <si>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</si>
  <si>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</si>
  <si>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</si>
  <si>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</si>
  <si>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</si>
  <si>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</si>
  <si>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</si>
  <si>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</si>
  <si>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</si>
  <si>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</si>
  <si>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</si>
  <si>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</si>
  <si>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</si>
  <si>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</si>
  <si>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</si>
  <si>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</si>
  <si>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</si>
  <si>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</si>
  <si>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</si>
  <si>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</si>
  <si>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</si>
  <si>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</si>
  <si>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</si>
  <si>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</si>
  <si>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</si>
  <si>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</si>
  <si>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</si>
  <si>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</si>
  <si>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</si>
  <si>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</si>
  <si>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</si>
  <si>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</si>
  <si>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</si>
  <si>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</si>
  <si>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</si>
  <si>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</si>
  <si>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</si>
  <si>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</si>
  <si>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</si>
  <si>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</si>
  <si>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</si>
  <si>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</si>
  <si>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</si>
  <si>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</si>
  <si>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</si>
  <si>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</si>
  <si>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</si>
  <si>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</si>
  <si>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</si>
  <si>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</si>
  <si>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</si>
  <si>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</si>
  <si>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</si>
  <si>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</si>
  <si>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</si>
  <si>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</si>
  <si>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</si>
  <si>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</si>
  <si>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</si>
  <si>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</si>
  <si>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</si>
  <si>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</si>
  <si>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</si>
  <si>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</si>
  <si>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</si>
  <si>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</si>
  <si>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</si>
  <si>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</si>
  <si>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</si>
  <si>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</si>
  <si>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</si>
  <si>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</si>
  <si>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</si>
  <si>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r>
      <rPr>
        <sz val="11"/>
        <color rgb="FF000000"/>
        <rFont val="宋体"/>
        <charset val="134"/>
      </rPr>
      <t>注：本表反映部门本年度国有资本经营预算财政拨款的收支和年初、年末结转结余情况</t>
    </r>
    <r>
      <rPr>
        <sz val="11"/>
        <color rgb="FFFF0000"/>
        <rFont val="宋体"/>
        <charset val="134"/>
      </rPr>
      <t>。玉溪市江川区江城镇人民政府没有国有资本经营预算财政拨款收入与支出，故《国有资本经营预算财政拨款收入支出决算表》为空表。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</si>
  <si>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</si>
  <si>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</si>
  <si>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</si>
  <si>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</si>
  <si>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</si>
  <si>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</si>
  <si>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</si>
  <si>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</si>
  <si>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</si>
  <si>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</si>
  <si>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</si>
  <si>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</si>
  <si>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</si>
  <si>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</si>
  <si>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</si>
  <si>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</si>
  <si>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</si>
  <si>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</si>
  <si>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</si>
  <si>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</si>
  <si>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</si>
  <si>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</si>
  <si>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</si>
  <si>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</si>
  <si>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</si>
  <si>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</si>
  <si>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</si>
  <si>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</si>
  <si>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</si>
  <si>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</si>
  <si>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</si>
  <si>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</si>
  <si>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</si>
  <si>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</si>
  <si>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</si>
  <si>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</si>
  <si>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</si>
  <si>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</si>
  <si>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</si>
  <si>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</si>
  <si>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</si>
  <si>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</si>
  <si>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</si>
  <si>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玉溪市江川区江城镇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</si>
  <si>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</si>
  <si>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</si>
  <si>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</si>
  <si>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</si>
  <si>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</si>
  <si>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</si>
  <si>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</si>
  <si>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</si>
  <si>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</si>
  <si>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</si>
  <si>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</si>
  <si>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</si>
  <si>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</si>
  <si>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</si>
  <si>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</si>
  <si>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</si>
  <si>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</si>
  <si>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2021年村级动物防疫员工资及动物防疫员人身意外伤害保险补助经费</t>
  </si>
  <si>
    <t>主管部门</t>
  </si>
  <si>
    <t>实施单位</t>
  </si>
  <si>
    <t>玉溪市江川区江城镇人民政府</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</si>
  <si>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</si>
  <si>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</si>
  <si>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</si>
  <si>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</si>
  <si>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</si>
  <si>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</si>
  <si>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</si>
  <si>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</si>
  <si>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</si>
  <si>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</si>
  <si>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</si>
  <si>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</si>
  <si>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</si>
  <si>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</si>
  <si>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按照属地管理的原则，开展口蹄疫、高致病性禽流感和 H7N9 流感、小反刍兽疫等动物疫病强制免疫工作，保证畜禽应免密度 100%、常年群体免疫密度保持在 90%以上，保证免疫抗体合格率在 70%以上。按照属地管理的原则，完成口蹄疫、高致病性禽流感和 H7N9 流感、小反刍兽疫等动物疫病强制免疫效果监测采样指标，配合区动物疫病预防控制中心进行免疫效果监测评价。</t>
  </si>
  <si>
    <t>项目已完成</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</si>
  <si>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</si>
  <si>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</si>
  <si>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</si>
  <si>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</si>
  <si>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</si>
  <si>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</si>
  <si>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</si>
  <si>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</si>
  <si>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</si>
  <si>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</si>
  <si>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</si>
  <si>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</si>
  <si>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</si>
  <si>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强制免疫效果测评价采样指标完成率</t>
  </si>
  <si>
    <t>=</t>
  </si>
  <si>
    <t>100</t>
  </si>
  <si>
    <t>%</t>
  </si>
  <si>
    <t>完成</t>
  </si>
  <si>
    <t>无</t>
  </si>
  <si>
    <t>质量指标</t>
  </si>
  <si>
    <t>强制免疫应免密度</t>
  </si>
  <si>
    <t>强制免疫抗体合格率</t>
  </si>
  <si>
    <t>&gt;</t>
  </si>
  <si>
    <t>70</t>
  </si>
  <si>
    <t>强制免疫常年群体免疫密度</t>
  </si>
  <si>
    <t>90</t>
  </si>
  <si>
    <t>效益指标</t>
  </si>
  <si>
    <t>社会效益</t>
  </si>
  <si>
    <t>无重大动物疫病流行发生</t>
  </si>
  <si>
    <t>0</t>
  </si>
  <si>
    <t>满意度指标</t>
  </si>
  <si>
    <t>服务对象满意度</t>
  </si>
  <si>
    <t>&gt;=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</si>
  <si>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</si>
  <si>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</si>
  <si>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</si>
  <si>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</si>
  <si>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</si>
  <si>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</si>
  <si>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</si>
  <si>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</si>
  <si>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</si>
  <si>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2022年度“干部规划家乡行动”以奖代补资金</t>
  </si>
  <si>
    <t>：按照“多规合一”要求，通过项目实施，协同编制单位到各村实地开展了外业调查及规划资料收集、实地调研村情等工作。之后由编制单位开展初稿编制，将涉及的各行政村基本信息、工作准备、组建规划组、规划编制等项目录入，并根据规划编制进度进行实时更新完善。已按照要求如期完成河、海门、龙街、翠峰、侯家沟、云岩6个村的编制工作。</t>
  </si>
  <si>
    <t>村庄规划编制数量</t>
  </si>
  <si>
    <t>个</t>
  </si>
  <si>
    <t>村庄规划咨询服务数量</t>
  </si>
  <si>
    <t>成本指标</t>
  </si>
  <si>
    <t>补助村庄规划编制费</t>
  </si>
  <si>
    <t>&lt;=</t>
  </si>
  <si>
    <t>万元</t>
  </si>
  <si>
    <t>可持续影响</t>
  </si>
  <si>
    <t>村庄规划成果验收通过率</t>
  </si>
  <si>
    <t>村庄新增违法建设用地</t>
  </si>
  <si>
    <t>受益群众满意度</t>
  </si>
  <si>
    <t>服务政府满意度</t>
  </si>
  <si>
    <t>80</t>
  </si>
  <si>
    <t>2022年江城镇农村公路日常养护市级补助资金</t>
  </si>
  <si>
    <t>1．项目必要性：根据中央、省、市、区人民政府的关于深化农村公路管理养护体制改革的意见相关文件，稳步推进我镇“四好农村公路”建设工作，不断提高农村公路养护管理水平和质量，逐步实现“畅、安、舒、美”的农村公路养护管理工作目标，为农村提供坚实的交通运输保障。　
     2．绩效目标合理性：该项目从数量、质量、时效、效益、可持续影响、满意度方面设置8个绩效目标管理，目标设置内容与工作内容相关性较好。
     3．投入经济性：预算费用测算、资金分配科学合理，体现资金统筹使用和优先保障重点支出，采取有效的成本控制措施。
    4．筹资合规性：项目筹资符合《中华人民共和国预算法》、政府债务管理等相关规定，筹资规模是合理，资金渠道及各类资金来源合法合规。</t>
  </si>
  <si>
    <t>乡道、村道</t>
  </si>
  <si>
    <t>乡道126.855公里、村道0.384公里</t>
  </si>
  <si>
    <t>公里</t>
  </si>
  <si>
    <t>资金使用合规</t>
  </si>
  <si>
    <t>是</t>
  </si>
  <si>
    <t>元</t>
  </si>
  <si>
    <t>列养率</t>
  </si>
  <si>
    <t>路面自动化检测比例</t>
  </si>
  <si>
    <t>时效指标</t>
  </si>
  <si>
    <t>按期完成投资</t>
  </si>
  <si>
    <t>年</t>
  </si>
  <si>
    <t>经济效益</t>
  </si>
  <si>
    <t>经济发展的促进作用</t>
  </si>
  <si>
    <t>明显</t>
  </si>
  <si>
    <t>基本公共服务水平</t>
  </si>
  <si>
    <t>提升</t>
  </si>
  <si>
    <t>公路安全水平</t>
  </si>
  <si>
    <t>生态效益</t>
  </si>
  <si>
    <t>交通建设环评审批要求</t>
  </si>
  <si>
    <t>符合</t>
  </si>
  <si>
    <t>千瓦时</t>
  </si>
  <si>
    <t>新改建公路项目适应未来一定时期内交通需求</t>
  </si>
  <si>
    <t>改善通行服务水平群众满意度</t>
  </si>
  <si>
    <t>2022年省级第二批水利救灾资金</t>
  </si>
  <si>
    <t>小石关隶属江城镇翠峰村委会，主要种植烤烟、蔬菜、玉米，烤烟收入是村民的主要经济来源。小石关村抗旱应急工程新建用水管网 250 米以解决江城镇翠峰村委会的小石关小组700余人及大牲畜抗旱应急用水。</t>
  </si>
  <si>
    <t>项目已经完成</t>
  </si>
  <si>
    <t>工程项目</t>
  </si>
  <si>
    <t>件</t>
  </si>
  <si>
    <t>完工项目验收合格率</t>
  </si>
  <si>
    <t>100%</t>
  </si>
  <si>
    <t>补助发放及时率</t>
  </si>
  <si>
    <t>完成发放</t>
  </si>
  <si>
    <t>达到的社会效益</t>
  </si>
  <si>
    <t>解决江城镇翠峰村委会的小石关小组700余人及大牲畜抗旱应急用</t>
  </si>
  <si>
    <t xml:space="preserve">个 </t>
  </si>
  <si>
    <t>95</t>
  </si>
  <si>
    <t>95%</t>
  </si>
  <si>
    <t/>
  </si>
  <si>
    <t>2023年江城镇整治非煤矿山盗采工作经费</t>
  </si>
  <si>
    <t>根据我镇自然资源工作开展的实际情况，拟将区财政局下拨我镇整治非煤矿山盗采工作经费用于村组巡查车辆租赁经费开支；开展日常监管巡查村组干部误工补助经费开支；开展矿产资源警示标牌、标语制作的经费开支；开展矿产资源保护请挖机断路的经费开支；配合区自然资源局执法监察大队对磷矿盗采案件执法的经费开支。</t>
  </si>
  <si>
    <t>项目正在开展</t>
  </si>
  <si>
    <t>示标牌、标语制作，印制会务材料、宣传材料，购买值勤巡查巡逻的警棍、手电筒</t>
  </si>
  <si>
    <t>5000</t>
  </si>
  <si>
    <t>指标下达</t>
  </si>
  <si>
    <t>磷矿盗采案件执法，外出巡查办案产生费用</t>
  </si>
  <si>
    <t>10000</t>
  </si>
  <si>
    <t>下拔江城镇6个村（社区）矿产资源保护工作经费</t>
  </si>
  <si>
    <t>15000</t>
  </si>
  <si>
    <t>加强盗采点巡查巡逻，有效制止磷矿盗采案件发生，加强国家矿产资源保护</t>
  </si>
  <si>
    <t>加强国家矿产资源保护，提高磷矿品质</t>
  </si>
  <si>
    <t>资源得到保护</t>
  </si>
  <si>
    <t>项目完成时间</t>
  </si>
  <si>
    <t>2023年12月31日</t>
  </si>
  <si>
    <t>月</t>
  </si>
  <si>
    <t>基本完成</t>
  </si>
  <si>
    <t>通过巡查保护矿产资源，确保国有资产安全</t>
  </si>
  <si>
    <t>保护国家矿产资源安全，促进地方经济发展</t>
  </si>
  <si>
    <t>牢固树立和谐安全稳定的社会环境，进一步保护国家矿产资源安全</t>
  </si>
  <si>
    <t>利用矿产资源保护工作，促进社会稳定</t>
  </si>
  <si>
    <t>持续加强非煤矿山巡查，不断打击盗采矿产资源行为，加强江城镇经济、社会各方面发展</t>
  </si>
  <si>
    <t>促进江城镇经济社会发展</t>
  </si>
  <si>
    <t>群众满意度</t>
  </si>
  <si>
    <t>90%</t>
  </si>
  <si>
    <t>2023年省级农村厕所改造建设专项资金</t>
  </si>
  <si>
    <t>为贯彻落实省、市、区农村“厕所革命”决策部署，加快推进玉溪市江川区江城镇农村无害化卫生厕所建设改造工作，按照《玉溪市江川区“十四五”农村厕所革命实施方案》相关要求，对江城镇辖区内公厕按照“清洁卫生、经济适用、维护方便、不污染公共水体”的原则新建或改造建设，达到无害化卫生标准，全面纳入保洁管理维护。该项目建设完成并通过验收交付使用后，中央、省、市、区分级给予财政奖补，相关奖补资金由各上级财政安排资金。
通过项目实施，在江城镇辖区内完成改造建设常住户100户以上自然村无害化卫生公厕14座。整个项目计划于2023年1月-2023年12月，完成时间2023年12月31日前。涉及到的公厕改造建设可行性调研、计划拟定、招投标、开工时间为2023年1月，完工即组织验收；涉及到的户厕依据群众自身情况自行开工建设，由村委会（社区）先行初验，合格后提交镇、区组织验收，验收合格进行奖补资金兑付，本年度项目开展时间为2023年1月至12月。</t>
  </si>
  <si>
    <t>改厕设施合格率</t>
  </si>
  <si>
    <t>截至2023年底资金执行率</t>
  </si>
  <si>
    <t>完成兑付</t>
  </si>
  <si>
    <t>奖补资金使用重大违纪违规问题</t>
  </si>
  <si>
    <t>0件</t>
  </si>
  <si>
    <t>完成改建的农村厕所粪污无害化处理</t>
  </si>
  <si>
    <t>基本实现</t>
  </si>
  <si>
    <t>实现</t>
  </si>
  <si>
    <t>当年完成农村厕所革命整村推进行政村的长效管护机制</t>
  </si>
  <si>
    <t>基本建立</t>
  </si>
  <si>
    <t>建立</t>
  </si>
  <si>
    <t>改厕涉及群众对象满意度</t>
  </si>
  <si>
    <t>2023年中央支持地方公共文化服务体系建设补助江城镇新时代文明实践所建设项目资金</t>
  </si>
  <si>
    <t>将江城镇新时代文明实践所按照示范所进行打造，以志愿服务为基本形式，着力完善体制机制，整合人员队伍、资金资源、平台载体、项目活动，推动基层宣传思想文化工作和精神文明建设改革创新，实现更富活力、更有成效、更可持续的发展。</t>
  </si>
  <si>
    <t>项目完成</t>
  </si>
  <si>
    <t>新时代文明实践所建设数量</t>
  </si>
  <si>
    <t>1个</t>
  </si>
  <si>
    <t>现有阵地平台整合效果</t>
  </si>
  <si>
    <t>显著</t>
  </si>
  <si>
    <t>效果显著</t>
  </si>
  <si>
    <t>形成具有地方特点的工作经验</t>
  </si>
  <si>
    <t>&lt;</t>
  </si>
  <si>
    <t>2023年12月31日前</t>
  </si>
  <si>
    <t>设备配置经费限于新时代文明实践所及本年度补助资金占比</t>
  </si>
  <si>
    <t>文明实践志愿者骨干培训覆盖率</t>
  </si>
  <si>
    <t>人民群众对文明实践工作的满意率</t>
  </si>
  <si>
    <t>2023年中央自然灾害（第二批洪涝灾害救灾补助）救灾资金</t>
  </si>
  <si>
    <t>2023年中央自然灾害救灾资金(第二批洪涝灾害救灾资金补助)的通知(玉财资环[2023]86号)，下拨江城镇救灾资金补助4万元，全部用于补助翠峰小石关涵洞修复工程。通过在翠峰小石关老晋思线 k40+200m及k40+545m两处新开涵洞或新安装管道，加强涵洞排水能力，解决周围农田近300亩受灾问题。</t>
  </si>
  <si>
    <t>新建、修复涵洞</t>
  </si>
  <si>
    <t>处</t>
  </si>
  <si>
    <t>2处</t>
  </si>
  <si>
    <t>复原路面</t>
  </si>
  <si>
    <t>验收合格率</t>
  </si>
  <si>
    <t>资金下拨后5个月内预算执行率</t>
  </si>
  <si>
    <t>项目验收时间</t>
  </si>
  <si>
    <t>2023年12月31日前完成验收</t>
  </si>
  <si>
    <t>天</t>
  </si>
  <si>
    <t>完成验收</t>
  </si>
  <si>
    <t>受灾区域重大负面舆情和事件次数</t>
  </si>
  <si>
    <t>次</t>
  </si>
  <si>
    <t>0次</t>
  </si>
  <si>
    <t>受灾群众投诉率</t>
  </si>
  <si>
    <t>0%</t>
  </si>
  <si>
    <t>白家营小学门囗大闸至白家营小组喜事房河边护栏安装项目资金</t>
  </si>
  <si>
    <t>白家营村委会下辖12个自然村，8个村民小组，总户数1411户，总人口3950人。白家营小组小学门口大闸至喜事房河边一直未安装护栏，此路段为村内学生和行人通行主干道，由于河道较深，河边上无护栏，学生及过往的行人在河边行走不安全，该路段存在较大安全隐患。白家营小组小学门口大闸至喜事房河边安装护栏477米，能够确保此路段学生和行人通行安全，消除安全隐患。</t>
  </si>
  <si>
    <t>工程总量</t>
  </si>
  <si>
    <t>477</t>
  </si>
  <si>
    <t>米</t>
  </si>
  <si>
    <t>主体工程完成率</t>
  </si>
  <si>
    <t>工程数量</t>
  </si>
  <si>
    <t>计划完工率</t>
  </si>
  <si>
    <t>计划开工率</t>
  </si>
  <si>
    <t>综合使用率</t>
  </si>
  <si>
    <t>受益人群覆盖率</t>
  </si>
  <si>
    <t>受益人群满意度</t>
  </si>
  <si>
    <t>陈家湾人居环境整治项目专项资金</t>
  </si>
  <si>
    <t>改善陈家湾村庄周围环境卫生，延长入村道路使用寿命并提升道路通行率，修建垃圾池提高陈家湾村民居住环境水平，主要工程项目：
一、陈家湾村7个村民小组及村委会所在入村道路8条，清沟及路面修补保洁月需650元，5月-8月共四月共计20800元；
二、蔬菜交易市场杂草清除及路面修垫：需挖机台班费9000及砂石料费用7200共16200元；
三、下麦冲小组修建垃圾房一座13000元。</t>
  </si>
  <si>
    <t>兑付资金</t>
  </si>
  <si>
    <t>50000</t>
  </si>
  <si>
    <t>兑付对象</t>
  </si>
  <si>
    <t>陈家湾村委会及7个村民小组</t>
  </si>
  <si>
    <t>改善人居生态环境及蔬菜交易市场环境秩序，为当地群众提供一个健康的生活环境</t>
  </si>
  <si>
    <t>持续效益</t>
  </si>
  <si>
    <t>群众环保意识有所提高</t>
  </si>
  <si>
    <t>减少垃圾乱堆乱放</t>
  </si>
  <si>
    <t>改善各小组入村道路环境</t>
  </si>
  <si>
    <t>耕地流出问题排查整改工作经费</t>
  </si>
  <si>
    <t>进一步加大2021-2022耕地流出问题排查整改工作力度，有效保护国家耕地后备资源。</t>
  </si>
  <si>
    <t>对村委会进行补助</t>
  </si>
  <si>
    <t>国家有关耕地流出排查整改质量验收标准</t>
  </si>
  <si>
    <t>增量耕地后备资源的覆盖率，使用率
达90%；</t>
  </si>
  <si>
    <t>耕地资源保护水平</t>
  </si>
  <si>
    <t>显著提升</t>
  </si>
  <si>
    <t>经济社会建设发展</t>
  </si>
  <si>
    <t>有效推动</t>
  </si>
  <si>
    <t>服务对象满意度指标</t>
  </si>
  <si>
    <t>江城镇2020年度非“2260”区域“K326”补贴资金</t>
  </si>
  <si>
    <t>江城镇确保2020年度非“2260”区域“K326”种植面积1281亩，烟叶收购 19.215万公斤，上等烟指标 70%以上，单价34元/公斤，烟农收入653.31 万元以上，实现税收137.19万元,群众对烤烟生产发展和服务烟农工作满意度使用效果85%以上。</t>
  </si>
  <si>
    <t>种植K326数量</t>
  </si>
  <si>
    <t>1281</t>
  </si>
  <si>
    <t>亩</t>
  </si>
  <si>
    <t>1281亩</t>
  </si>
  <si>
    <t>确保烟农收入</t>
  </si>
  <si>
    <t>653.31</t>
  </si>
  <si>
    <t>653.31万元</t>
  </si>
  <si>
    <t>实现税收</t>
  </si>
  <si>
    <t>137.19</t>
  </si>
  <si>
    <t>137.19万元</t>
  </si>
  <si>
    <t>带动增加烟农全年总收入</t>
  </si>
  <si>
    <t>583</t>
  </si>
  <si>
    <t>583万元</t>
  </si>
  <si>
    <t>种植烟农满意度</t>
  </si>
  <si>
    <t>85</t>
  </si>
  <si>
    <t>85%</t>
  </si>
  <si>
    <t>江城镇2023年尹旗村委会张官营小组应急抢险排洪渠工程款补助资金</t>
  </si>
  <si>
    <t>及时下拨尹旗村委会张官营小组应急抢险排洪渠工程款资金，支持尹旗村委会张官营小组应急抢险排洪渠工程工作，缓解尹旗村委会张官营小组应急抢险排洪渠工程款欠款问题，全面提升防汛减灾水平和能力，确保人民群众生命安全和财产安全，力保防汛抗旱工作稳步推进，资金拨付到到位后，及时按照绩效目标管理及资金用途，严格落实资金使用。</t>
  </si>
  <si>
    <t>拨付尹旗村委会张官营小组应急抢险排洪渠工程款资金</t>
  </si>
  <si>
    <t>100000</t>
  </si>
  <si>
    <t>保障排洪渠工程在项目保证时效内发生的自然损坏</t>
  </si>
  <si>
    <t>资金下达3个月内预算执行率</t>
  </si>
  <si>
    <t>保障防汛抗旱工作安全</t>
  </si>
  <si>
    <t>发生工程设计标准内水旱灾害不受影响</t>
  </si>
  <si>
    <t>受益对象满意度</t>
  </si>
  <si>
    <t>江城镇财政所提升乡镇财政公共服务能力专项资金</t>
  </si>
  <si>
    <t>通过乡镇财政公共服务能力项目，改善财政所的办公环境及软硬件条件，改善干部职工居住环境，让基层干部安心干事创业，让基层财政所留住人才，更好地服务于江城镇经济社会发展。</t>
  </si>
  <si>
    <t>房屋顶楼防水隔热设备面积</t>
  </si>
  <si>
    <t>200</t>
  </si>
  <si>
    <t>平方米</t>
  </si>
  <si>
    <t xml:space="preserve">基本完成 </t>
  </si>
  <si>
    <t xml:space="preserve"> 无</t>
  </si>
  <si>
    <t>排水管网改造</t>
  </si>
  <si>
    <t>150</t>
  </si>
  <si>
    <t>围墙支砌面积、墙面喷刷面积</t>
  </si>
  <si>
    <t>500</t>
  </si>
  <si>
    <t>办公楼台阶铺设磁砖</t>
  </si>
  <si>
    <t>房门更换数</t>
  </si>
  <si>
    <t>套</t>
  </si>
  <si>
    <t>窗子更换数</t>
  </si>
  <si>
    <t>办公楼、宿舍楼顶楼铺设隔热设备</t>
  </si>
  <si>
    <t>档案室达标建设、购置办公设备</t>
  </si>
  <si>
    <t>绿化美化财政所办公环境</t>
  </si>
  <si>
    <t>办公楼办公区更换破损瓷砖、门窗</t>
  </si>
  <si>
    <t>围墙支砌、墙面喷刷</t>
  </si>
  <si>
    <t>竣工验收合格率</t>
  </si>
  <si>
    <t>工程返工率低于</t>
  </si>
  <si>
    <t>工程完工率</t>
  </si>
  <si>
    <t>资金支付及时率</t>
  </si>
  <si>
    <t>成本节约率</t>
  </si>
  <si>
    <t>提升乡镇财政公共服务能力水平，推动江城镇农村经济和社会事业健康发展</t>
  </si>
  <si>
    <t>使用单位满意度</t>
  </si>
  <si>
    <t>江城镇陈家湾村上麦冲村庄路至石厂机耕路（进阿黑山公墓路段）系统维修资金</t>
  </si>
  <si>
    <t>项目建设保证群众出入公墓行车安全，同时更好服务周边种植业发展，增加农民收入。</t>
  </si>
  <si>
    <t>项目完成，资金已兑付</t>
  </si>
  <si>
    <t>改扩建路长</t>
  </si>
  <si>
    <t>589.6</t>
  </si>
  <si>
    <t>589.6米</t>
  </si>
  <si>
    <t>完成江城镇陈家湾村上麦冲村庄路至石厂机耕路( 进阿黑山公墓路段) 系统维修</t>
  </si>
  <si>
    <t>上麦冲村庄路至石厂机耕路（进阿黑山公墓路段）系统维修资金按时使用率</t>
  </si>
  <si>
    <t>资金使用重大违规违纪问题</t>
  </si>
  <si>
    <t>江城镇黄营村委会蔬菜分拣管理房建设项目经费</t>
  </si>
  <si>
    <t>项目的实施，将进一步壮大村集体经济，解决黄营村蔬菜交易基础设施落后的现状，更好方便群众农产品集中交易，促进村民增收。项目受益黄营村委会1615户4644人。</t>
  </si>
  <si>
    <t>分拣房</t>
  </si>
  <si>
    <t>430</t>
  </si>
  <si>
    <t>通道及分拣台</t>
  </si>
  <si>
    <t>1394</t>
  </si>
  <si>
    <t>修建排水沟</t>
  </si>
  <si>
    <t>113</t>
  </si>
  <si>
    <t>立方米</t>
  </si>
  <si>
    <t>场地硬化</t>
  </si>
  <si>
    <t>790</t>
  </si>
  <si>
    <t>挡墙</t>
  </si>
  <si>
    <t>353</t>
  </si>
  <si>
    <t>项目（工程）验收合格率</t>
  </si>
  <si>
    <t>项目工期</t>
  </si>
  <si>
    <t>工程总成本</t>
  </si>
  <si>
    <t>受益人口数</t>
  </si>
  <si>
    <t>4644</t>
  </si>
  <si>
    <t>人</t>
  </si>
  <si>
    <t>受益贫困人口数</t>
  </si>
  <si>
    <t>124</t>
  </si>
  <si>
    <t>受益脱贫人口及边缘易致贫人口满意</t>
  </si>
  <si>
    <t>江城镇矿产资源执法及土地卫片整改工作经费项目资金</t>
  </si>
  <si>
    <t>加强党的有关耕地保护政策法规学习，提高自然资源管理政策理论水平。制作矿产资源警示标牌，加强矿政宣传管理，有效保护国家矿产资源安全。</t>
  </si>
  <si>
    <t>项目正在推进</t>
  </si>
  <si>
    <t>制作矿山警示牌</t>
  </si>
  <si>
    <t>制作宣传标语</t>
  </si>
  <si>
    <t>条</t>
  </si>
  <si>
    <t>订阅报刊</t>
  </si>
  <si>
    <t>份</t>
  </si>
  <si>
    <t>挖机台斑</t>
  </si>
  <si>
    <t>台</t>
  </si>
  <si>
    <t>达到验收标准</t>
  </si>
  <si>
    <t>矿产资源保护、耕地保护水平显著提升</t>
  </si>
  <si>
    <t>产资源保护、耕地保护水平显著提升。带动经济社会项目建设发展，</t>
  </si>
  <si>
    <t>2023年度部门整体支出绩效自评情况</t>
  </si>
  <si>
    <t>一、部门基本情况</t>
  </si>
  <si>
    <t>（一）部门概况</t>
  </si>
  <si>
    <t>单位主要工作：(1）执行本级人民代表大会的决议和上级国家行政机关的决定和命令，发布决定和命令；(2）执行本行政区域内的经济和社会发展计划、预算，管理本行政区域内的经济、教育、科学、文化、卫生、计划生育、体育事业和财政、民政、公安、司法等行政工作；(3）保护社会主义的全民所有的财产和劳动群众集体所有的财产，保护公民私人所有的合法财产，维护社会秩序，保障公民的人身权利、民主权利和其他权利；(4）保护各种经济组织的合法权益；(5）保障少数民族的权利和尊重少数民族的风俗习惯；(6）保障宪法和法律赋予妇女的男女平等、同工同酬和婚姻自由等各项权利；(7）办理上级人民政府交办的其他事项。</t>
  </si>
  <si>
    <t>（二）部门绩效目标的设立情况</t>
  </si>
  <si>
    <t>结合项目基本情况，设立质量指标1个，时效指标、效益指标3 个，满意度指标1个。</t>
  </si>
  <si>
    <t>（三）部门整体收支情况</t>
  </si>
  <si>
    <t>2023年度收入合计5631.53万元。其中：财政拨款收入4637.19万元，占总收入的82.34%，其他收入994.34万元，占总收入的17.66%。2023年度支出合计5640.14万元。其中：基本支出2253.06万元，占总支出的39.95%；项目支出3387.08万元，占总支出的60.05%。</t>
  </si>
  <si>
    <t>（四）部门预算管理制度建设情况</t>
  </si>
  <si>
    <t>根据单位事业发展计划和年度目标，遵循"量入为出、收支平衡、统筹兼顾"的原则，负责做好当年的预算编制工作，编制年度综合财务收支计划，对预算执行过程实行全方位的控制、监督，促进预算管理的制度化、规范化、科学化建设，有效提高预算运行质量。</t>
  </si>
  <si>
    <t>（五）严控“三公经费”支出情况</t>
  </si>
  <si>
    <t>严控单位财政拨款安排“三公”经费和一般性支出，进一步完善措施，全面管控“三公”经费增长，确保“三公”经费和一般性支出保持在合理范围。</t>
  </si>
  <si>
    <t>二、绩效自评工作情况</t>
  </si>
  <si>
    <t>（一）绩效自评的目的</t>
  </si>
  <si>
    <t>加强预算绩效管理，压实责任，规范财政资金使用</t>
  </si>
  <si>
    <t>（二）自评组织过程</t>
  </si>
  <si>
    <r>
      <rPr>
        <sz val="12"/>
        <color rgb="FF000000"/>
        <rFont val="宋体"/>
        <charset val="134"/>
      </rPr>
      <t>1.</t>
    </r>
    <r>
      <rPr>
        <sz val="12"/>
        <color rgb="FF000000"/>
        <rFont val="Source Han Sans CN"/>
        <charset val="134"/>
      </rPr>
      <t>前期准备</t>
    </r>
  </si>
  <si>
    <t>制定工作方案，根据资金下达文件公开招标</t>
  </si>
  <si>
    <r>
      <rPr>
        <sz val="12"/>
        <color rgb="FF000000"/>
        <rFont val="宋体"/>
        <charset val="134"/>
      </rPr>
      <t>2.</t>
    </r>
    <r>
      <rPr>
        <sz val="12"/>
        <color rgb="FF000000"/>
        <rFont val="Source Han Sans CN"/>
        <charset val="134"/>
      </rPr>
      <t>组织实施</t>
    </r>
  </si>
  <si>
    <t>施工方提出工程量申请，监理机构审核，项目实施单位实地核实，由专业工程造价审核机构审定工程量</t>
  </si>
  <si>
    <t>三、评价情况分析及综合评价结论</t>
  </si>
  <si>
    <t>1.项目成本性分析：严格控制项目预算编制，不超预算资金实施项目；施工方提出工程量申请，监理机构审核，项目实施单位实地核实；由专业工程造价审核机构审定工程量；2.项目效率性分析：加快项目推进，加快项目资金支出；项目实施单位、监理机构、项目所在地村组人员组织初步验收，第三方专业审核机构审核。</t>
  </si>
  <si>
    <t>四、存在的问题和整改情况</t>
  </si>
  <si>
    <t>需完善项目前期设计，概算，做实项目库储备</t>
  </si>
  <si>
    <t>五、绩效自评结果应用</t>
  </si>
  <si>
    <t>将自评结果反馈，及时进行整改</t>
  </si>
  <si>
    <t>六、主要经验及做法</t>
  </si>
  <si>
    <t>多部门联动，形成合力，加快项目招投标，加快项目推进</t>
  </si>
  <si>
    <t>七、其他需说明的情况</t>
  </si>
  <si>
    <t>备注：涉密部门和涉密信息按保密规定不公开。</t>
  </si>
  <si>
    <t>2023年度部门整体支出绩效自评表</t>
  </si>
  <si>
    <t>部门名称</t>
  </si>
  <si>
    <t>部门预算资金(万元)</t>
  </si>
  <si>
    <t>项目年度支出</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</si>
  <si>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</si>
  <si>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</si>
  <si>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</si>
  <si>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</si>
  <si>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</si>
  <si>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其中：财政拨款</t>
  </si>
  <si>
    <t>其他资金</t>
  </si>
  <si>
    <t>上年结转</t>
  </si>
  <si>
    <t>部门年度目标</t>
  </si>
  <si>
    <t>（一）做大增量、抓强特色，经济发展再上新台阶
立足实际调优农业。紧盯玉溪市高原特色农业发展定位，巩固提升传统“烟、菜、花、果”产业格局，稳定烤烟收购量137万公斤、粮食种植面积2.1万亩以上，力争蔬菜复种面积4万亩以上、花卉复种面积1.2万亩以上、经果种植面积3000亩以上。加快翠峰、祁家营、尹旗60座电能烤房建设，促进烟叶烘烤绿色转型。有序推进茶尔山片区高标准农田建设项目，提高农业综合生产能力。创建市级“一村一品”品牌3个，大力培植主导产业，鼓励支持新型经营主体创建农业品牌，探索电商发展模式和现代高效农业转型路径。
强基固本壮大工业。围绕“工业生态化、产业特色化”的发展思路，以打造面向西南、辐射东南亚的高端纸制品产业集聚地为目标，依托江城纸制品产业园，发展壮大一期，全面推进二期，积极申报工业和信息化产业集聚区，加快工业经济扩规提质、突破发展。着力优化营商环境，创新招商引资工作机制，支持企业持续健康发展，计划培育市场主体300户、升规纳限企业2户。争取实现工业产值突破10亿元，除磷化工外工业产值同比增长12.5%以上。
谋定快动发展三产。紧抓云南省打造健康生活目的地和玉溪市打造“一极两区”机遇，把牢智慧康养、宜居宜业定位，坚持以文塑旅、以旅彰文，推动文旅产业发展再上新台阶。持续挖掘古滇文化、青铜文化、渔耕文化潜力，拓展文化产业链条，推出配套文化服务，提升整合传播意识，把特色文化、深度体验、特色产品融为一体，形成品牌效应。发挥农旅节庆带动效应，依托大平地资源优势恢复举办“梨花节”。加快江城特色小镇开发，全力推进十字街区将军巷文旅项目建设并于7月前投入运营。积极服务瀛景·国际康养社区复工。加快推进星云湖北岸乡村振兴、海门星湖左岸、侯家沟大平地“四位一体”等项目建设。
（二）优化空间、抓齐配套，乡村振兴再现新风貌
项目引领乡村振兴。突出项目带动作用，全力推动光伏发电、“三房”拆除安置点、新型农业园区、农产品初级加工等项目建设。持续壮大村集体经济，实现集体经济收入“100万元村”成效巩固、“50万元村”齐头并进、“10万元村”全覆盖，村办公司100%实体化运营。接续推进巩固拓展脱贫攻坚成果同乡村振兴有效衔接，投资2000万元在黄营、桐关等6个村开展乡村产业振兴建设项目。推进海门传统特色村落保护，充分发挥乡村振兴示范点示范带动作用，推动尹旗、翠峰新村建设，力争打造乡</t>
  </si>
  <si>
    <t>部门整体支出绩效指标</t>
  </si>
  <si>
    <t>一级指标</t>
  </si>
  <si>
    <t>基础设施建设验收合格率</t>
  </si>
  <si>
    <t>预算金额较大项目，资金下达时间较晚</t>
  </si>
  <si>
    <t>资金报账率</t>
  </si>
  <si>
    <t>经济效益指标</t>
  </si>
  <si>
    <t>一、二、三产业</t>
  </si>
  <si>
    <t>逐步提升</t>
  </si>
  <si>
    <t>社会效益指标</t>
  </si>
  <si>
    <t>社会治理</t>
  </si>
  <si>
    <t>效果明显</t>
  </si>
  <si>
    <t>生态效益指标</t>
  </si>
  <si>
    <t>生态环境治理</t>
  </si>
  <si>
    <t>明显改善</t>
  </si>
  <si>
    <t>已实现</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</si>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</sst>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b/>
      <sz val="20"/>
      <color theme="1"/>
      <name val="宋体"/>
      <charset val="134"/>
      <scheme val="minor"/>
    </font>
    <font>
      <sz val="12"/>
      <color theme="1"/>
      <name val="宋体"/>
      <charset val="134"/>
      <scheme val="minor"/>
    </font>
    <font>
      <b/>
      <sz val="18"/>
      <color theme="1"/>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6" borderId="21" applyNumberFormat="0" applyAlignment="0" applyProtection="0">
      <alignment vertical="center"/>
    </xf>
    <xf numFmtId="0" fontId="38" fillId="7" borderId="22" applyNumberFormat="0" applyAlignment="0" applyProtection="0">
      <alignment vertical="center"/>
    </xf>
    <xf numFmtId="0" fontId="39" fillId="7" borderId="21" applyNumberFormat="0" applyAlignment="0" applyProtection="0">
      <alignment vertical="center"/>
    </xf>
    <xf numFmtId="0" fontId="40" fillId="8"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3" fillId="0" borderId="0"/>
    <xf numFmtId="0" fontId="1" fillId="0" borderId="0">
      <alignment vertical="center"/>
    </xf>
  </cellStyleXfs>
  <cellXfs count="139">
    <xf numFmtId="0" fontId="0" fillId="0" borderId="0" xfId="0" applyFont="1">
      <alignment vertical="center"/>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2" fillId="0" borderId="0" xfId="50" applyFont="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5" fillId="0" borderId="1" xfId="50" applyNumberFormat="1" applyFont="1" applyBorder="1" applyAlignment="1">
      <alignment horizontal="center" vertical="center"/>
    </xf>
    <xf numFmtId="49" fontId="5" fillId="0" borderId="1" xfId="50" applyNumberFormat="1" applyFont="1" applyBorder="1" applyAlignment="1">
      <alignment horizontal="center" vertical="center" wrapText="1"/>
    </xf>
    <xf numFmtId="0" fontId="5" fillId="0" borderId="1" xfId="50" applyFont="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6" fillId="0" borderId="1" xfId="0"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vertical="top"/>
    </xf>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0" fontId="1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2" borderId="1" xfId="0" applyFont="1" applyFill="1" applyBorder="1" applyAlignment="1">
      <alignment horizontal="center" vertical="center"/>
    </xf>
    <xf numFmtId="49" fontId="15" fillId="2" borderId="1" xfId="0" applyNumberFormat="1" applyFont="1" applyFill="1" applyBorder="1" applyAlignment="1">
      <alignment horizontal="left" vertical="center"/>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vertical="center"/>
    </xf>
    <xf numFmtId="176" fontId="15" fillId="2" borderId="4" xfId="0" applyNumberFormat="1" applyFont="1" applyFill="1" applyBorder="1" applyAlignment="1">
      <alignment horizontal="right" vertical="center"/>
    </xf>
    <xf numFmtId="176" fontId="15" fillId="2" borderId="5" xfId="0" applyNumberFormat="1" applyFont="1" applyFill="1" applyBorder="1" applyAlignment="1">
      <alignment horizontal="right" vertical="center"/>
    </xf>
    <xf numFmtId="176" fontId="15" fillId="2" borderId="1" xfId="0" applyNumberFormat="1" applyFont="1" applyFill="1" applyBorder="1" applyAlignment="1">
      <alignment horizontal="right" vertical="center"/>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top" wrapText="1"/>
    </xf>
    <xf numFmtId="0" fontId="15" fillId="2" borderId="6" xfId="0" applyFont="1" applyFill="1" applyBorder="1" applyAlignment="1">
      <alignment horizontal="center" vertical="center"/>
    </xf>
    <xf numFmtId="0" fontId="16" fillId="2"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49" fontId="15" fillId="0" borderId="4" xfId="0" applyNumberFormat="1" applyFont="1" applyFill="1" applyBorder="1" applyAlignment="1">
      <alignment horizontal="left" vertical="center"/>
    </xf>
    <xf numFmtId="49" fontId="15" fillId="0" borderId="5"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5" fillId="0" borderId="1" xfId="0" applyFont="1" applyFill="1" applyBorder="1" applyAlignment="1">
      <alignment horizontal="left"/>
    </xf>
    <xf numFmtId="176" fontId="15" fillId="2"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176" fontId="15" fillId="2" borderId="6"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xf>
    <xf numFmtId="0" fontId="15" fillId="0" borderId="0" xfId="0" applyFont="1" applyFill="1" applyBorder="1" applyAlignment="1"/>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7" xfId="0" applyNumberFormat="1" applyFont="1" applyFill="1" applyBorder="1" applyAlignment="1">
      <alignment horizontal="center" vertical="center" shrinkToFit="1"/>
    </xf>
    <xf numFmtId="4" fontId="21" fillId="0" borderId="8"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0" fillId="0" borderId="0" xfId="0" applyFont="1" applyBorder="1">
      <alignment vertical="center"/>
    </xf>
    <xf numFmtId="4" fontId="21" fillId="0" borderId="0" xfId="0" applyNumberFormat="1" applyFont="1" applyFill="1" applyBorder="1" applyAlignment="1">
      <alignment horizontal="right" vertical="center" shrinkToFit="1"/>
    </xf>
    <xf numFmtId="0" fontId="17"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21" fillId="0" borderId="8" xfId="0" applyNumberFormat="1" applyFont="1" applyFill="1" applyBorder="1" applyAlignment="1">
      <alignment horizontal="center" vertical="center" wrapText="1" shrinkToFit="1"/>
    </xf>
    <xf numFmtId="4" fontId="21" fillId="0" borderId="9"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4" xfId="0" applyNumberFormat="1" applyFont="1" applyFill="1" applyBorder="1" applyAlignment="1">
      <alignment horizontal="center" vertical="center" shrinkToFit="1"/>
    </xf>
    <xf numFmtId="0" fontId="23" fillId="0" borderId="0" xfId="0" applyFont="1" applyAlignment="1">
      <alignment horizontal="center" vertical="center"/>
    </xf>
    <xf numFmtId="0" fontId="3" fillId="0" borderId="0" xfId="0" applyFont="1" applyAlignment="1"/>
    <xf numFmtId="0" fontId="1" fillId="3" borderId="17" xfId="0" applyNumberFormat="1" applyFont="1" applyFill="1" applyBorder="1" applyAlignment="1">
      <alignment horizontal="center" vertical="center"/>
    </xf>
    <xf numFmtId="0" fontId="1" fillId="3" borderId="17" xfId="0" applyNumberFormat="1" applyFont="1" applyFill="1" applyBorder="1" applyAlignment="1">
      <alignment horizontal="left" vertical="center"/>
    </xf>
    <xf numFmtId="0" fontId="1" fillId="2" borderId="17" xfId="0" applyNumberFormat="1" applyFont="1" applyFill="1" applyBorder="1" applyAlignment="1">
      <alignment horizontal="center" vertical="center"/>
    </xf>
    <xf numFmtId="4" fontId="1" fillId="2" borderId="17" xfId="0" applyNumberFormat="1" applyFont="1" applyFill="1" applyBorder="1" applyAlignment="1">
      <alignment horizontal="right" vertical="center"/>
    </xf>
    <xf numFmtId="0" fontId="1" fillId="2" borderId="17" xfId="0" applyNumberFormat="1" applyFont="1" applyFill="1" applyBorder="1" applyAlignment="1">
      <alignment horizontal="left" vertical="center" wrapText="1"/>
    </xf>
    <xf numFmtId="0" fontId="24" fillId="0" borderId="0" xfId="0" applyFont="1" applyAlignment="1"/>
    <xf numFmtId="0" fontId="1"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1" fillId="2" borderId="17" xfId="0" applyNumberFormat="1" applyFont="1" applyFill="1" applyBorder="1" applyAlignment="1">
      <alignment horizontal="center" vertical="center" wrapText="1"/>
    </xf>
    <xf numFmtId="0" fontId="1" fillId="3" borderId="17" xfId="0" applyNumberFormat="1" applyFont="1" applyFill="1" applyBorder="1" applyAlignment="1">
      <alignment horizontal="left" vertical="center" wrapText="1"/>
    </xf>
    <xf numFmtId="4" fontId="1" fillId="2" borderId="17" xfId="0" applyNumberFormat="1" applyFont="1" applyFill="1" applyBorder="1" applyAlignment="1">
      <alignment horizontal="right" vertical="center" wrapText="1"/>
    </xf>
    <xf numFmtId="49" fontId="1"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1" fillId="2" borderId="17" xfId="0" applyNumberFormat="1" applyFont="1" applyFill="1" applyBorder="1" applyAlignment="1">
      <alignment horizontal="left" vertical="center"/>
    </xf>
    <xf numFmtId="0" fontId="26" fillId="0" borderId="0" xfId="0" applyFont="1" applyAlignment="1"/>
    <xf numFmtId="0" fontId="22" fillId="0" borderId="0" xfId="0" applyFont="1" applyAlignment="1"/>
    <xf numFmtId="0" fontId="1" fillId="2" borderId="17" xfId="0" applyNumberFormat="1" applyFont="1" applyFill="1" applyBorder="1" applyAlignment="1">
      <alignment horizontal="right" vertical="center"/>
    </xf>
    <xf numFmtId="0" fontId="0" fillId="4" borderId="0" xfId="0" applyFont="1" applyFill="1">
      <alignment vertical="center"/>
    </xf>
    <xf numFmtId="0" fontId="3" fillId="4" borderId="0" xfId="0" applyFont="1" applyFill="1" applyAlignment="1"/>
    <xf numFmtId="0" fontId="1" fillId="4" borderId="17" xfId="0" applyNumberFormat="1" applyFont="1" applyFill="1" applyBorder="1" applyAlignment="1">
      <alignment horizontal="center" vertical="center" wrapText="1"/>
    </xf>
    <xf numFmtId="0" fontId="1" fillId="4" borderId="17" xfId="0" applyNumberFormat="1" applyFont="1" applyFill="1" applyBorder="1" applyAlignment="1">
      <alignment horizontal="center" vertical="center"/>
    </xf>
    <xf numFmtId="4" fontId="1" fillId="4" borderId="17" xfId="0" applyNumberFormat="1" applyFont="1" applyFill="1" applyBorder="1" applyAlignment="1">
      <alignment horizontal="right" vertical="center"/>
    </xf>
    <xf numFmtId="0" fontId="1" fillId="4" borderId="17" xfId="0" applyNumberFormat="1" applyFont="1" applyFill="1" applyBorder="1" applyAlignment="1">
      <alignment horizontal="left" vertical="center"/>
    </xf>
    <xf numFmtId="0" fontId="26" fillId="4" borderId="0" xfId="0" applyFont="1" applyFill="1" applyAlignment="1">
      <alignment horizontal="center" vertical="center"/>
    </xf>
    <xf numFmtId="4" fontId="27" fillId="4"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7" activePane="bottomLeft" state="frozen"/>
      <selection/>
      <selection pane="bottomLeft" activeCell="A18" sqref="A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6"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v>43627323.95</v>
      </c>
      <c r="D7" s="115" t="s">
        <v>14</v>
      </c>
      <c r="E7" s="114" t="s">
        <v>15</v>
      </c>
      <c r="F7" s="117">
        <v>11752186.29</v>
      </c>
    </row>
    <row r="8" ht="19.5" customHeight="1" spans="1:6">
      <c r="A8" s="115" t="s">
        <v>16</v>
      </c>
      <c r="B8" s="114" t="s">
        <v>12</v>
      </c>
      <c r="C8" s="117">
        <v>2744575.04</v>
      </c>
      <c r="D8" s="115" t="s">
        <v>17</v>
      </c>
      <c r="E8" s="114" t="s">
        <v>18</v>
      </c>
      <c r="F8" s="117"/>
    </row>
    <row r="9" ht="19.5" customHeight="1" spans="1:6">
      <c r="A9" s="115" t="s">
        <v>19</v>
      </c>
      <c r="B9" s="114" t="s">
        <v>20</v>
      </c>
      <c r="C9" s="117"/>
      <c r="D9" s="115" t="s">
        <v>21</v>
      </c>
      <c r="E9" s="114" t="s">
        <v>22</v>
      </c>
      <c r="F9" s="117"/>
    </row>
    <row r="10" ht="19.5" customHeight="1" spans="1:6">
      <c r="A10" s="115" t="s">
        <v>23</v>
      </c>
      <c r="B10" s="114" t="s">
        <v>24</v>
      </c>
      <c r="C10" s="117">
        <v>0</v>
      </c>
      <c r="D10" s="115" t="s">
        <v>25</v>
      </c>
      <c r="E10" s="114" t="s">
        <v>26</v>
      </c>
      <c r="F10" s="117">
        <v>54921.8</v>
      </c>
    </row>
    <row r="11" ht="19.5" customHeight="1" spans="1:6">
      <c r="A11" s="115" t="s">
        <v>27</v>
      </c>
      <c r="B11" s="114" t="s">
        <v>28</v>
      </c>
      <c r="C11" s="117">
        <v>0</v>
      </c>
      <c r="D11" s="115" t="s">
        <v>29</v>
      </c>
      <c r="E11" s="114" t="s">
        <v>30</v>
      </c>
      <c r="F11" s="117"/>
    </row>
    <row r="12" ht="19.5" customHeight="1" spans="1:6">
      <c r="A12" s="115" t="s">
        <v>31</v>
      </c>
      <c r="B12" s="114" t="s">
        <v>32</v>
      </c>
      <c r="C12" s="117">
        <v>0</v>
      </c>
      <c r="D12" s="115" t="s">
        <v>33</v>
      </c>
      <c r="E12" s="114" t="s">
        <v>34</v>
      </c>
      <c r="F12" s="117">
        <v>73340</v>
      </c>
    </row>
    <row r="13" ht="19.5" customHeight="1" spans="1:6">
      <c r="A13" s="115" t="s">
        <v>35</v>
      </c>
      <c r="B13" s="114" t="s">
        <v>36</v>
      </c>
      <c r="C13" s="117">
        <v>0</v>
      </c>
      <c r="D13" s="115" t="s">
        <v>37</v>
      </c>
      <c r="E13" s="114" t="s">
        <v>38</v>
      </c>
      <c r="F13" s="117">
        <v>18657.78</v>
      </c>
    </row>
    <row r="14" ht="19.5" customHeight="1" spans="1:6">
      <c r="A14" s="115" t="s">
        <v>39</v>
      </c>
      <c r="B14" s="114" t="s">
        <v>40</v>
      </c>
      <c r="C14" s="117">
        <v>9943430.89</v>
      </c>
      <c r="D14" s="115" t="s">
        <v>41</v>
      </c>
      <c r="E14" s="114" t="s">
        <v>42</v>
      </c>
      <c r="F14" s="117">
        <v>4268735.82</v>
      </c>
    </row>
    <row r="15" ht="19.5" customHeight="1" spans="1:6">
      <c r="A15" s="115"/>
      <c r="B15" s="114" t="s">
        <v>43</v>
      </c>
      <c r="C15" s="130"/>
      <c r="D15" s="115" t="s">
        <v>44</v>
      </c>
      <c r="E15" s="114" t="s">
        <v>45</v>
      </c>
      <c r="F15" s="117">
        <v>1885296.51</v>
      </c>
    </row>
    <row r="16" ht="19.5" customHeight="1" spans="1:6">
      <c r="A16" s="115"/>
      <c r="B16" s="114" t="s">
        <v>46</v>
      </c>
      <c r="C16" s="130"/>
      <c r="D16" s="115" t="s">
        <v>47</v>
      </c>
      <c r="E16" s="114" t="s">
        <v>48</v>
      </c>
      <c r="F16" s="117">
        <v>6479015.83</v>
      </c>
    </row>
    <row r="17" ht="19.5" customHeight="1" spans="1:6">
      <c r="A17" s="115"/>
      <c r="B17" s="114" t="s">
        <v>49</v>
      </c>
      <c r="C17" s="130"/>
      <c r="D17" s="115" t="s">
        <v>50</v>
      </c>
      <c r="E17" s="114" t="s">
        <v>51</v>
      </c>
      <c r="F17" s="117">
        <v>10042156.36</v>
      </c>
    </row>
    <row r="18" ht="19.5" customHeight="1" spans="1:6">
      <c r="A18" s="115"/>
      <c r="B18" s="114" t="s">
        <v>52</v>
      </c>
      <c r="C18" s="130"/>
      <c r="D18" s="115" t="s">
        <v>53</v>
      </c>
      <c r="E18" s="114" t="s">
        <v>54</v>
      </c>
      <c r="F18" s="117">
        <v>19137904.99</v>
      </c>
    </row>
    <row r="19" ht="19.5" customHeight="1" spans="1:6">
      <c r="A19" s="115"/>
      <c r="B19" s="114" t="s">
        <v>55</v>
      </c>
      <c r="C19" s="130"/>
      <c r="D19" s="115" t="s">
        <v>56</v>
      </c>
      <c r="E19" s="114" t="s">
        <v>57</v>
      </c>
      <c r="F19" s="117">
        <v>246000</v>
      </c>
    </row>
    <row r="20" ht="19.5" customHeight="1" spans="1:6">
      <c r="A20" s="115"/>
      <c r="B20" s="114" t="s">
        <v>58</v>
      </c>
      <c r="C20" s="130"/>
      <c r="D20" s="115" t="s">
        <v>59</v>
      </c>
      <c r="E20" s="114" t="s">
        <v>60</v>
      </c>
      <c r="F20" s="117"/>
    </row>
    <row r="21" ht="19.5" customHeight="1" spans="1:6">
      <c r="A21" s="115"/>
      <c r="B21" s="114" t="s">
        <v>61</v>
      </c>
      <c r="C21" s="130"/>
      <c r="D21" s="115" t="s">
        <v>62</v>
      </c>
      <c r="E21" s="114" t="s">
        <v>63</v>
      </c>
      <c r="F21" s="117"/>
    </row>
    <row r="22" ht="19.5" customHeight="1" spans="1:6">
      <c r="A22" s="115"/>
      <c r="B22" s="114" t="s">
        <v>64</v>
      </c>
      <c r="C22" s="130"/>
      <c r="D22" s="115" t="s">
        <v>65</v>
      </c>
      <c r="E22" s="114" t="s">
        <v>66</v>
      </c>
      <c r="F22" s="117"/>
    </row>
    <row r="23" ht="19.5" customHeight="1" spans="1:6">
      <c r="A23" s="115"/>
      <c r="B23" s="114" t="s">
        <v>67</v>
      </c>
      <c r="C23" s="130"/>
      <c r="D23" s="115" t="s">
        <v>68</v>
      </c>
      <c r="E23" s="114" t="s">
        <v>69</v>
      </c>
      <c r="F23" s="117"/>
    </row>
    <row r="24" ht="19.5" customHeight="1" spans="1:6">
      <c r="A24" s="115"/>
      <c r="B24" s="114" t="s">
        <v>70</v>
      </c>
      <c r="C24" s="130"/>
      <c r="D24" s="115" t="s">
        <v>71</v>
      </c>
      <c r="E24" s="114" t="s">
        <v>72</v>
      </c>
      <c r="F24" s="117">
        <v>240716</v>
      </c>
    </row>
    <row r="25" ht="19.5" customHeight="1" spans="1:6">
      <c r="A25" s="115"/>
      <c r="B25" s="114" t="s">
        <v>73</v>
      </c>
      <c r="C25" s="130"/>
      <c r="D25" s="115" t="s">
        <v>74</v>
      </c>
      <c r="E25" s="114" t="s">
        <v>75</v>
      </c>
      <c r="F25" s="117">
        <v>1602422</v>
      </c>
    </row>
    <row r="26" ht="19.5" customHeight="1" spans="1:6">
      <c r="A26" s="115"/>
      <c r="B26" s="114" t="s">
        <v>76</v>
      </c>
      <c r="C26" s="130"/>
      <c r="D26" s="115" t="s">
        <v>77</v>
      </c>
      <c r="E26" s="114" t="s">
        <v>78</v>
      </c>
      <c r="F26" s="117"/>
    </row>
    <row r="27" ht="19.5" customHeight="1" spans="1:6">
      <c r="A27" s="115"/>
      <c r="B27" s="114" t="s">
        <v>79</v>
      </c>
      <c r="C27" s="130"/>
      <c r="D27" s="115" t="s">
        <v>80</v>
      </c>
      <c r="E27" s="114" t="s">
        <v>81</v>
      </c>
      <c r="F27" s="117"/>
    </row>
    <row r="28" ht="19.5" customHeight="1" spans="1:6">
      <c r="A28" s="115"/>
      <c r="B28" s="114" t="s">
        <v>82</v>
      </c>
      <c r="C28" s="130"/>
      <c r="D28" s="115" t="s">
        <v>83</v>
      </c>
      <c r="E28" s="114" t="s">
        <v>84</v>
      </c>
      <c r="F28" s="117">
        <v>90000</v>
      </c>
    </row>
    <row r="29" ht="19.5" customHeight="1" spans="1:6">
      <c r="A29" s="115"/>
      <c r="B29" s="114" t="s">
        <v>85</v>
      </c>
      <c r="C29" s="130"/>
      <c r="D29" s="115" t="s">
        <v>86</v>
      </c>
      <c r="E29" s="114" t="s">
        <v>87</v>
      </c>
      <c r="F29" s="117">
        <v>510000</v>
      </c>
    </row>
    <row r="30" ht="19.5" customHeight="1" spans="1:6">
      <c r="A30" s="114"/>
      <c r="B30" s="114" t="s">
        <v>88</v>
      </c>
      <c r="C30" s="130"/>
      <c r="D30" s="115" t="s">
        <v>89</v>
      </c>
      <c r="E30" s="114" t="s">
        <v>90</v>
      </c>
      <c r="F30" s="117"/>
    </row>
    <row r="31" ht="19.5" customHeight="1" spans="1:6">
      <c r="A31" s="114"/>
      <c r="B31" s="114" t="s">
        <v>91</v>
      </c>
      <c r="C31" s="130"/>
      <c r="D31" s="115" t="s">
        <v>92</v>
      </c>
      <c r="E31" s="114" t="s">
        <v>93</v>
      </c>
      <c r="F31" s="117"/>
    </row>
    <row r="32" ht="19.5" customHeight="1" spans="1:6">
      <c r="A32" s="114"/>
      <c r="B32" s="114" t="s">
        <v>94</v>
      </c>
      <c r="C32" s="130"/>
      <c r="D32" s="115" t="s">
        <v>95</v>
      </c>
      <c r="E32" s="114" t="s">
        <v>96</v>
      </c>
      <c r="F32" s="117"/>
    </row>
    <row r="33" ht="19.5" customHeight="1" spans="1:6">
      <c r="A33" s="114" t="s">
        <v>97</v>
      </c>
      <c r="B33" s="114" t="s">
        <v>98</v>
      </c>
      <c r="C33" s="117">
        <v>56315329.88</v>
      </c>
      <c r="D33" s="114" t="s">
        <v>99</v>
      </c>
      <c r="E33" s="114" t="s">
        <v>100</v>
      </c>
      <c r="F33" s="117">
        <v>56401353.38</v>
      </c>
    </row>
    <row r="34" ht="19.5" customHeight="1" spans="1:6">
      <c r="A34" s="115" t="s">
        <v>101</v>
      </c>
      <c r="B34" s="114" t="s">
        <v>102</v>
      </c>
      <c r="C34" s="117"/>
      <c r="D34" s="115" t="s">
        <v>103</v>
      </c>
      <c r="E34" s="114" t="s">
        <v>104</v>
      </c>
      <c r="F34" s="117"/>
    </row>
    <row r="35" ht="19.5" customHeight="1" spans="1:6">
      <c r="A35" s="115" t="s">
        <v>105</v>
      </c>
      <c r="B35" s="114" t="s">
        <v>106</v>
      </c>
      <c r="C35" s="117">
        <v>6517169.66</v>
      </c>
      <c r="D35" s="115" t="s">
        <v>107</v>
      </c>
      <c r="E35" s="114" t="s">
        <v>108</v>
      </c>
      <c r="F35" s="117">
        <v>6431146.16</v>
      </c>
    </row>
    <row r="36" ht="19.5" customHeight="1" spans="1:6">
      <c r="A36" s="114" t="s">
        <v>109</v>
      </c>
      <c r="B36" s="114" t="s">
        <v>110</v>
      </c>
      <c r="C36" s="117">
        <v>62832499.54</v>
      </c>
      <c r="D36" s="114" t="s">
        <v>109</v>
      </c>
      <c r="E36" s="114" t="s">
        <v>111</v>
      </c>
      <c r="F36" s="117">
        <v>62832499.54</v>
      </c>
    </row>
    <row r="37" ht="19.5" customHeight="1" spans="1:6">
      <c r="A37" s="127" t="s">
        <v>112</v>
      </c>
      <c r="B37" s="127"/>
      <c r="C37" s="127"/>
      <c r="D37" s="127"/>
      <c r="E37" s="127"/>
      <c r="F37" s="127"/>
    </row>
    <row r="38" ht="19.5" customHeight="1" spans="1:6">
      <c r="A38" s="127" t="s">
        <v>113</v>
      </c>
      <c r="B38" s="127"/>
      <c r="C38" s="127"/>
      <c r="D38" s="127"/>
      <c r="E38" s="127"/>
      <c r="F38" s="127"/>
    </row>
  </sheetData>
  <autoFilter ref="A1:F38">
    <extLst/>
  </autoFilter>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F33"/>
  <sheetViews>
    <sheetView topLeftCell="A9" workbookViewId="0">
      <selection activeCell="E28" sqref="E28"/>
    </sheetView>
  </sheetViews>
  <sheetFormatPr defaultColWidth="9" defaultRowHeight="13.5" outlineLevelCol="5"/>
  <cols>
    <col min="1" max="1" width="41.25" customWidth="1"/>
    <col min="2" max="2" width="10" customWidth="1"/>
    <col min="3" max="5" width="27.1333333333333" customWidth="1"/>
  </cols>
  <sheetData>
    <row r="1" ht="25.5" spans="3:3">
      <c r="C1" s="112" t="s">
        <v>660</v>
      </c>
    </row>
    <row r="2" ht="14.25" spans="5:5">
      <c r="E2" s="113" t="s">
        <v>661</v>
      </c>
    </row>
    <row r="3" ht="14.25" spans="1:5">
      <c r="A3" s="113" t="s">
        <v>2</v>
      </c>
      <c r="E3" s="113" t="s">
        <v>662</v>
      </c>
    </row>
    <row r="4" ht="15" customHeight="1" spans="1:5">
      <c r="A4" s="120" t="s">
        <v>663</v>
      </c>
      <c r="B4" s="120" t="s">
        <v>7</v>
      </c>
      <c r="C4" s="120" t="s">
        <v>664</v>
      </c>
      <c r="D4" s="120" t="s">
        <v>665</v>
      </c>
      <c r="E4" s="120" t="s">
        <v>666</v>
      </c>
    </row>
    <row r="5" ht="15" customHeight="1" spans="1:5">
      <c r="A5" s="120" t="s">
        <v>667</v>
      </c>
      <c r="B5" s="120"/>
      <c r="C5" s="120" t="s">
        <v>11</v>
      </c>
      <c r="D5" s="120" t="s">
        <v>12</v>
      </c>
      <c r="E5" s="120" t="s">
        <v>20</v>
      </c>
    </row>
    <row r="6" ht="15" customHeight="1" spans="1:5">
      <c r="A6" s="121" t="s">
        <v>668</v>
      </c>
      <c r="B6" s="120" t="s">
        <v>11</v>
      </c>
      <c r="C6" s="122" t="s">
        <v>669</v>
      </c>
      <c r="D6" s="122" t="s">
        <v>669</v>
      </c>
      <c r="E6" s="122" t="s">
        <v>669</v>
      </c>
    </row>
    <row r="7" ht="15" customHeight="1" spans="1:5">
      <c r="A7" s="123" t="s">
        <v>670</v>
      </c>
      <c r="B7" s="120" t="s">
        <v>12</v>
      </c>
      <c r="C7" s="124">
        <v>193000</v>
      </c>
      <c r="D7" s="124">
        <v>132247.22</v>
      </c>
      <c r="E7" s="124">
        <v>132247.22</v>
      </c>
    </row>
    <row r="8" ht="15" customHeight="1" spans="1:5">
      <c r="A8" s="123" t="s">
        <v>671</v>
      </c>
      <c r="B8" s="120" t="s">
        <v>20</v>
      </c>
      <c r="C8" s="124">
        <v>0</v>
      </c>
      <c r="D8" s="124">
        <v>0</v>
      </c>
      <c r="E8" s="124">
        <v>0</v>
      </c>
    </row>
    <row r="9" ht="15" customHeight="1" spans="1:5">
      <c r="A9" s="123" t="s">
        <v>672</v>
      </c>
      <c r="B9" s="120" t="s">
        <v>24</v>
      </c>
      <c r="C9" s="124">
        <v>150000</v>
      </c>
      <c r="D9" s="124">
        <v>121963.22</v>
      </c>
      <c r="E9" s="124">
        <v>121963.22</v>
      </c>
    </row>
    <row r="10" ht="15" customHeight="1" spans="1:5">
      <c r="A10" s="123" t="s">
        <v>673</v>
      </c>
      <c r="B10" s="120" t="s">
        <v>28</v>
      </c>
      <c r="C10" s="124">
        <v>0</v>
      </c>
      <c r="D10" s="124">
        <v>0</v>
      </c>
      <c r="E10" s="124">
        <v>0</v>
      </c>
    </row>
    <row r="11" ht="15" customHeight="1" spans="1:5">
      <c r="A11" s="123" t="s">
        <v>674</v>
      </c>
      <c r="B11" s="120" t="s">
        <v>32</v>
      </c>
      <c r="C11" s="124">
        <v>150000</v>
      </c>
      <c r="D11" s="124">
        <v>121963.22</v>
      </c>
      <c r="E11" s="124">
        <v>121963.22</v>
      </c>
    </row>
    <row r="12" ht="15" customHeight="1" spans="1:5">
      <c r="A12" s="123" t="s">
        <v>675</v>
      </c>
      <c r="B12" s="120" t="s">
        <v>36</v>
      </c>
      <c r="C12" s="124">
        <v>43000</v>
      </c>
      <c r="D12" s="124">
        <v>10284</v>
      </c>
      <c r="E12" s="124">
        <v>10284</v>
      </c>
    </row>
    <row r="13" ht="15" customHeight="1" spans="1:5">
      <c r="A13" s="123" t="s">
        <v>676</v>
      </c>
      <c r="B13" s="120" t="s">
        <v>40</v>
      </c>
      <c r="C13" s="122" t="s">
        <v>669</v>
      </c>
      <c r="D13" s="122" t="s">
        <v>669</v>
      </c>
      <c r="E13" s="124">
        <v>10284</v>
      </c>
    </row>
    <row r="14" ht="15" customHeight="1" spans="1:5">
      <c r="A14" s="123" t="s">
        <v>677</v>
      </c>
      <c r="B14" s="120" t="s">
        <v>43</v>
      </c>
      <c r="C14" s="122" t="s">
        <v>669</v>
      </c>
      <c r="D14" s="122" t="s">
        <v>669</v>
      </c>
      <c r="E14" s="124">
        <v>0</v>
      </c>
    </row>
    <row r="15" ht="15" customHeight="1" spans="1:5">
      <c r="A15" s="123" t="s">
        <v>678</v>
      </c>
      <c r="B15" s="120" t="s">
        <v>46</v>
      </c>
      <c r="C15" s="122" t="s">
        <v>669</v>
      </c>
      <c r="D15" s="122" t="s">
        <v>669</v>
      </c>
      <c r="E15" s="124">
        <v>0</v>
      </c>
    </row>
    <row r="16" ht="15" customHeight="1" spans="1:5">
      <c r="A16" s="123" t="s">
        <v>679</v>
      </c>
      <c r="B16" s="120" t="s">
        <v>49</v>
      </c>
      <c r="C16" s="122" t="s">
        <v>669</v>
      </c>
      <c r="D16" s="122" t="s">
        <v>669</v>
      </c>
      <c r="E16" s="122" t="s">
        <v>669</v>
      </c>
    </row>
    <row r="17" ht="15" customHeight="1" spans="1:5">
      <c r="A17" s="123" t="s">
        <v>680</v>
      </c>
      <c r="B17" s="120" t="s">
        <v>52</v>
      </c>
      <c r="C17" s="122" t="s">
        <v>669</v>
      </c>
      <c r="D17" s="122" t="s">
        <v>669</v>
      </c>
      <c r="E17" s="125">
        <v>0</v>
      </c>
    </row>
    <row r="18" ht="15" customHeight="1" spans="1:5">
      <c r="A18" s="123" t="s">
        <v>681</v>
      </c>
      <c r="B18" s="120" t="s">
        <v>55</v>
      </c>
      <c r="C18" s="122" t="s">
        <v>669</v>
      </c>
      <c r="D18" s="122" t="s">
        <v>669</v>
      </c>
      <c r="E18" s="125">
        <v>0</v>
      </c>
    </row>
    <row r="19" ht="15" customHeight="1" spans="1:5">
      <c r="A19" s="123" t="s">
        <v>682</v>
      </c>
      <c r="B19" s="120" t="s">
        <v>58</v>
      </c>
      <c r="C19" s="122" t="s">
        <v>669</v>
      </c>
      <c r="D19" s="122" t="s">
        <v>669</v>
      </c>
      <c r="E19" s="125">
        <v>0</v>
      </c>
    </row>
    <row r="20" ht="15" customHeight="1" spans="1:6">
      <c r="A20" s="123" t="s">
        <v>683</v>
      </c>
      <c r="B20" s="120" t="s">
        <v>61</v>
      </c>
      <c r="C20" s="122" t="s">
        <v>669</v>
      </c>
      <c r="D20" s="122" t="s">
        <v>669</v>
      </c>
      <c r="E20" s="125">
        <v>7</v>
      </c>
      <c r="F20">
        <v>7</v>
      </c>
    </row>
    <row r="21" ht="15" customHeight="1" spans="1:5">
      <c r="A21" s="123" t="s">
        <v>684</v>
      </c>
      <c r="B21" s="120" t="s">
        <v>64</v>
      </c>
      <c r="C21" s="122" t="s">
        <v>669</v>
      </c>
      <c r="D21" s="122" t="s">
        <v>669</v>
      </c>
      <c r="E21" s="125">
        <v>37</v>
      </c>
    </row>
    <row r="22" ht="15" customHeight="1" spans="1:5">
      <c r="A22" s="123" t="s">
        <v>685</v>
      </c>
      <c r="B22" s="120" t="s">
        <v>67</v>
      </c>
      <c r="C22" s="122" t="s">
        <v>669</v>
      </c>
      <c r="D22" s="122" t="s">
        <v>669</v>
      </c>
      <c r="E22" s="125">
        <v>0</v>
      </c>
    </row>
    <row r="23" ht="15" customHeight="1" spans="1:5">
      <c r="A23" s="123" t="s">
        <v>686</v>
      </c>
      <c r="B23" s="120" t="s">
        <v>70</v>
      </c>
      <c r="C23" s="122" t="s">
        <v>669</v>
      </c>
      <c r="D23" s="122" t="s">
        <v>669</v>
      </c>
      <c r="E23" s="125">
        <v>352</v>
      </c>
    </row>
    <row r="24" ht="15" customHeight="1" spans="1:5">
      <c r="A24" s="123" t="s">
        <v>687</v>
      </c>
      <c r="B24" s="120" t="s">
        <v>73</v>
      </c>
      <c r="C24" s="122" t="s">
        <v>669</v>
      </c>
      <c r="D24" s="122" t="s">
        <v>669</v>
      </c>
      <c r="E24" s="125">
        <v>0</v>
      </c>
    </row>
    <row r="25" ht="15" customHeight="1" spans="1:5">
      <c r="A25" s="123" t="s">
        <v>688</v>
      </c>
      <c r="B25" s="120" t="s">
        <v>76</v>
      </c>
      <c r="C25" s="122" t="s">
        <v>669</v>
      </c>
      <c r="D25" s="122" t="s">
        <v>669</v>
      </c>
      <c r="E25" s="125">
        <v>0</v>
      </c>
    </row>
    <row r="26" ht="15" customHeight="1" spans="1:5">
      <c r="A26" s="123" t="s">
        <v>689</v>
      </c>
      <c r="B26" s="120" t="s">
        <v>79</v>
      </c>
      <c r="C26" s="122" t="s">
        <v>669</v>
      </c>
      <c r="D26" s="122" t="s">
        <v>669</v>
      </c>
      <c r="E26" s="125">
        <v>0</v>
      </c>
    </row>
    <row r="27" ht="15" customHeight="1" spans="1:5">
      <c r="A27" s="121" t="s">
        <v>690</v>
      </c>
      <c r="B27" s="120" t="s">
        <v>82</v>
      </c>
      <c r="C27" s="122" t="s">
        <v>669</v>
      </c>
      <c r="D27" s="122" t="s">
        <v>669</v>
      </c>
      <c r="E27" s="124">
        <v>519374.41</v>
      </c>
    </row>
    <row r="28" ht="15" customHeight="1" spans="1:5">
      <c r="A28" s="123" t="s">
        <v>691</v>
      </c>
      <c r="B28" s="120" t="s">
        <v>85</v>
      </c>
      <c r="C28" s="122" t="s">
        <v>669</v>
      </c>
      <c r="D28" s="122" t="s">
        <v>669</v>
      </c>
      <c r="E28" s="124">
        <v>519374.41</v>
      </c>
    </row>
    <row r="29" ht="15" customHeight="1" spans="1:5">
      <c r="A29" s="123" t="s">
        <v>692</v>
      </c>
      <c r="B29" s="120" t="s">
        <v>88</v>
      </c>
      <c r="C29" s="122" t="s">
        <v>669</v>
      </c>
      <c r="D29" s="122" t="s">
        <v>669</v>
      </c>
      <c r="E29" s="124">
        <v>0</v>
      </c>
    </row>
    <row r="30" ht="41.25" customHeight="1" spans="1:5">
      <c r="A30" s="118" t="s">
        <v>693</v>
      </c>
      <c r="B30" s="118"/>
      <c r="C30" s="118"/>
      <c r="D30" s="118"/>
      <c r="E30" s="118"/>
    </row>
    <row r="31" ht="21" customHeight="1" spans="1:5">
      <c r="A31" s="118" t="s">
        <v>694</v>
      </c>
      <c r="B31" s="118"/>
      <c r="C31" s="118"/>
      <c r="D31" s="118"/>
      <c r="E31" s="118"/>
    </row>
    <row r="33" spans="3:3">
      <c r="C33" s="119" t="s">
        <v>695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12" sqref="G12"/>
    </sheetView>
  </sheetViews>
  <sheetFormatPr defaultColWidth="9" defaultRowHeight="13.5" outlineLevelCol="4"/>
  <cols>
    <col min="1" max="1" width="43.75" customWidth="1"/>
    <col min="2" max="2" width="11" customWidth="1"/>
    <col min="3" max="5" width="16.25" customWidth="1"/>
  </cols>
  <sheetData>
    <row r="1" ht="25.5" spans="2:2">
      <c r="B1" s="112" t="s">
        <v>696</v>
      </c>
    </row>
    <row r="2" ht="14.25" spans="5:5">
      <c r="E2" s="113" t="s">
        <v>697</v>
      </c>
    </row>
    <row r="3" ht="14.25" spans="1:5">
      <c r="A3" s="113" t="s">
        <v>2</v>
      </c>
      <c r="E3" s="113" t="s">
        <v>3</v>
      </c>
    </row>
    <row r="4" ht="15" customHeight="1" spans="1:5">
      <c r="A4" s="114" t="s">
        <v>663</v>
      </c>
      <c r="B4" s="114" t="s">
        <v>7</v>
      </c>
      <c r="C4" s="114" t="s">
        <v>664</v>
      </c>
      <c r="D4" s="114" t="s">
        <v>665</v>
      </c>
      <c r="E4" s="114" t="s">
        <v>666</v>
      </c>
    </row>
    <row r="5" ht="15" customHeight="1" spans="1:5">
      <c r="A5" s="115" t="s">
        <v>667</v>
      </c>
      <c r="B5" s="116"/>
      <c r="C5" s="116" t="s">
        <v>11</v>
      </c>
      <c r="D5" s="116" t="s">
        <v>12</v>
      </c>
      <c r="E5" s="116" t="s">
        <v>20</v>
      </c>
    </row>
    <row r="6" ht="15" customHeight="1" spans="1:5">
      <c r="A6" s="115" t="s">
        <v>698</v>
      </c>
      <c r="B6" s="116" t="s">
        <v>11</v>
      </c>
      <c r="C6" s="116" t="s">
        <v>669</v>
      </c>
      <c r="D6" s="116" t="s">
        <v>669</v>
      </c>
      <c r="E6" s="116" t="s">
        <v>669</v>
      </c>
    </row>
    <row r="7" ht="15" customHeight="1" spans="1:5">
      <c r="A7" s="115" t="s">
        <v>670</v>
      </c>
      <c r="B7" s="116" t="s">
        <v>12</v>
      </c>
      <c r="C7" s="117">
        <v>193000</v>
      </c>
      <c r="D7" s="117">
        <v>132247.22</v>
      </c>
      <c r="E7" s="117">
        <v>132247.22</v>
      </c>
    </row>
    <row r="8" ht="15" customHeight="1" spans="1:5">
      <c r="A8" s="115" t="s">
        <v>671</v>
      </c>
      <c r="B8" s="116" t="s">
        <v>20</v>
      </c>
      <c r="C8" s="117">
        <v>0</v>
      </c>
      <c r="D8" s="117">
        <v>0</v>
      </c>
      <c r="E8" s="117">
        <v>0</v>
      </c>
    </row>
    <row r="9" ht="15" customHeight="1" spans="1:5">
      <c r="A9" s="115" t="s">
        <v>672</v>
      </c>
      <c r="B9" s="116" t="s">
        <v>24</v>
      </c>
      <c r="C9" s="117">
        <v>150000</v>
      </c>
      <c r="D9" s="117">
        <v>121963.22</v>
      </c>
      <c r="E9" s="117">
        <v>121963.22</v>
      </c>
    </row>
    <row r="10" ht="15" customHeight="1" spans="1:5">
      <c r="A10" s="115" t="s">
        <v>673</v>
      </c>
      <c r="B10" s="116" t="s">
        <v>28</v>
      </c>
      <c r="C10" s="117">
        <v>0</v>
      </c>
      <c r="D10" s="117">
        <v>0</v>
      </c>
      <c r="E10" s="117">
        <v>0</v>
      </c>
    </row>
    <row r="11" ht="15" customHeight="1" spans="1:5">
      <c r="A11" s="115" t="s">
        <v>674</v>
      </c>
      <c r="B11" s="116" t="s">
        <v>32</v>
      </c>
      <c r="C11" s="117">
        <v>150000</v>
      </c>
      <c r="D11" s="117">
        <v>121963.22</v>
      </c>
      <c r="E11" s="117">
        <v>121963.22</v>
      </c>
    </row>
    <row r="12" ht="15" customHeight="1" spans="1:5">
      <c r="A12" s="115" t="s">
        <v>675</v>
      </c>
      <c r="B12" s="116" t="s">
        <v>36</v>
      </c>
      <c r="C12" s="117">
        <v>43000</v>
      </c>
      <c r="D12" s="117">
        <v>10284</v>
      </c>
      <c r="E12" s="117">
        <v>10284</v>
      </c>
    </row>
    <row r="13" ht="15" customHeight="1" spans="1:5">
      <c r="A13" s="115" t="s">
        <v>676</v>
      </c>
      <c r="B13" s="116" t="s">
        <v>40</v>
      </c>
      <c r="C13" s="116" t="s">
        <v>669</v>
      </c>
      <c r="D13" s="116" t="s">
        <v>669</v>
      </c>
      <c r="E13" s="117">
        <v>0</v>
      </c>
    </row>
    <row r="14" ht="15" customHeight="1" spans="1:5">
      <c r="A14" s="115" t="s">
        <v>677</v>
      </c>
      <c r="B14" s="116" t="s">
        <v>43</v>
      </c>
      <c r="C14" s="116" t="s">
        <v>669</v>
      </c>
      <c r="D14" s="116" t="s">
        <v>669</v>
      </c>
      <c r="E14" s="117">
        <v>0</v>
      </c>
    </row>
    <row r="15" ht="15" customHeight="1" spans="1:5">
      <c r="A15" s="115" t="s">
        <v>678</v>
      </c>
      <c r="B15" s="116" t="s">
        <v>46</v>
      </c>
      <c r="C15" s="116" t="s">
        <v>669</v>
      </c>
      <c r="D15" s="116" t="s">
        <v>669</v>
      </c>
      <c r="E15" s="117">
        <v>0</v>
      </c>
    </row>
    <row r="16" ht="48" customHeight="1" spans="1:5">
      <c r="A16" s="118" t="s">
        <v>699</v>
      </c>
      <c r="B16" s="118"/>
      <c r="C16" s="118"/>
      <c r="D16" s="118"/>
      <c r="E16" s="118"/>
    </row>
    <row r="18" spans="2:2">
      <c r="B18" s="119" t="s">
        <v>695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7"/>
  <sheetViews>
    <sheetView workbookViewId="0">
      <selection activeCell="F16" sqref="F16"/>
    </sheetView>
  </sheetViews>
  <sheetFormatPr defaultColWidth="9" defaultRowHeight="13.5"/>
  <cols>
    <col min="3" max="3" width="16" customWidth="1"/>
    <col min="4" max="4" width="14.8833333333333" customWidth="1"/>
    <col min="5" max="5" width="13.75" customWidth="1"/>
    <col min="6" max="6" width="14.8833333333333" customWidth="1"/>
    <col min="7" max="7" width="15.6333333333333" customWidth="1"/>
    <col min="8" max="8" width="16.25" customWidth="1"/>
    <col min="9" max="9" width="16.3833333333333" customWidth="1"/>
    <col min="10" max="10" width="16.1333333333333" customWidth="1"/>
    <col min="11" max="11" width="15.1333333333333" customWidth="1"/>
    <col min="14" max="14" width="15.75" customWidth="1"/>
    <col min="15" max="15" width="13.3833333333333" customWidth="1"/>
    <col min="17" max="17" width="11.5"/>
    <col min="20" max="20" width="17.8916666666667" customWidth="1"/>
    <col min="21" max="21" width="14.8833333333333"/>
  </cols>
  <sheetData>
    <row r="1" ht="27" spans="1:21">
      <c r="A1" s="77" t="s">
        <v>700</v>
      </c>
      <c r="B1" s="77"/>
      <c r="C1" s="77"/>
      <c r="D1" s="77"/>
      <c r="E1" s="77"/>
      <c r="F1" s="77"/>
      <c r="G1" s="77"/>
      <c r="H1" s="77"/>
      <c r="I1" s="77"/>
      <c r="J1" s="77"/>
      <c r="K1" s="77"/>
      <c r="L1" s="77"/>
      <c r="M1" s="77"/>
      <c r="N1" s="96"/>
      <c r="O1" s="77"/>
      <c r="P1" s="77"/>
      <c r="Q1" s="77"/>
      <c r="R1" s="77"/>
      <c r="S1" s="77"/>
      <c r="T1" s="77"/>
      <c r="U1" s="77"/>
    </row>
    <row r="2" ht="14.25" spans="1:21">
      <c r="A2" s="78"/>
      <c r="B2" s="78"/>
      <c r="C2" s="78"/>
      <c r="D2" s="78"/>
      <c r="E2" s="78"/>
      <c r="F2" s="78"/>
      <c r="G2" s="78"/>
      <c r="H2" s="78"/>
      <c r="I2" s="78"/>
      <c r="J2" s="78"/>
      <c r="K2" s="78"/>
      <c r="L2" s="78"/>
      <c r="M2" s="78"/>
      <c r="N2" s="97"/>
      <c r="O2" s="98"/>
      <c r="P2" s="98"/>
      <c r="Q2" s="98"/>
      <c r="R2" s="98"/>
      <c r="S2" s="98"/>
      <c r="T2" s="98"/>
      <c r="U2" s="106" t="s">
        <v>701</v>
      </c>
    </row>
    <row r="3" ht="14.25" spans="1:21">
      <c r="A3" s="79" t="s">
        <v>702</v>
      </c>
      <c r="B3" s="80" t="s">
        <v>703</v>
      </c>
      <c r="C3" s="78"/>
      <c r="D3" s="78"/>
      <c r="E3" s="81"/>
      <c r="F3" s="81"/>
      <c r="G3" s="78"/>
      <c r="H3" s="78"/>
      <c r="I3" s="78"/>
      <c r="J3" s="78"/>
      <c r="K3" s="78"/>
      <c r="L3" s="78"/>
      <c r="M3" s="78"/>
      <c r="N3" s="97"/>
      <c r="O3" s="98"/>
      <c r="P3" s="98"/>
      <c r="Q3" s="98"/>
      <c r="R3" s="98"/>
      <c r="S3" s="98"/>
      <c r="T3" s="98"/>
      <c r="U3" s="106" t="s">
        <v>3</v>
      </c>
    </row>
    <row r="4" spans="1:21">
      <c r="A4" s="82" t="s">
        <v>6</v>
      </c>
      <c r="B4" s="82" t="s">
        <v>7</v>
      </c>
      <c r="C4" s="83" t="s">
        <v>704</v>
      </c>
      <c r="D4" s="84" t="s">
        <v>705</v>
      </c>
      <c r="E4" s="82" t="s">
        <v>706</v>
      </c>
      <c r="F4" s="85" t="s">
        <v>707</v>
      </c>
      <c r="G4" s="86"/>
      <c r="H4" s="86"/>
      <c r="I4" s="86"/>
      <c r="J4" s="86"/>
      <c r="K4" s="86"/>
      <c r="L4" s="86"/>
      <c r="M4" s="86"/>
      <c r="N4" s="99"/>
      <c r="O4" s="100"/>
      <c r="P4" s="101" t="s">
        <v>708</v>
      </c>
      <c r="Q4" s="82" t="s">
        <v>709</v>
      </c>
      <c r="R4" s="83" t="s">
        <v>710</v>
      </c>
      <c r="S4" s="107"/>
      <c r="T4" s="108" t="s">
        <v>711</v>
      </c>
      <c r="U4" s="107"/>
    </row>
    <row r="5" ht="14.25" spans="1:21">
      <c r="A5" s="82"/>
      <c r="B5" s="82"/>
      <c r="C5" s="87"/>
      <c r="D5" s="84"/>
      <c r="E5" s="82"/>
      <c r="F5" s="88" t="s">
        <v>124</v>
      </c>
      <c r="G5" s="88"/>
      <c r="H5" s="88" t="s">
        <v>712</v>
      </c>
      <c r="I5" s="88"/>
      <c r="J5" s="102" t="s">
        <v>713</v>
      </c>
      <c r="K5" s="103"/>
      <c r="L5" s="104" t="s">
        <v>714</v>
      </c>
      <c r="M5" s="104"/>
      <c r="N5" s="105" t="s">
        <v>715</v>
      </c>
      <c r="O5" s="105"/>
      <c r="P5" s="101"/>
      <c r="Q5" s="82"/>
      <c r="R5" s="89"/>
      <c r="S5" s="109"/>
      <c r="T5" s="110"/>
      <c r="U5" s="109"/>
    </row>
    <row r="6" spans="1:21">
      <c r="A6" s="82"/>
      <c r="B6" s="82"/>
      <c r="C6" s="89"/>
      <c r="D6" s="84"/>
      <c r="E6" s="82"/>
      <c r="F6" s="88" t="s">
        <v>716</v>
      </c>
      <c r="G6" s="90" t="s">
        <v>717</v>
      </c>
      <c r="H6" s="88" t="s">
        <v>716</v>
      </c>
      <c r="I6" s="90" t="s">
        <v>717</v>
      </c>
      <c r="J6" s="88" t="s">
        <v>716</v>
      </c>
      <c r="K6" s="90" t="s">
        <v>717</v>
      </c>
      <c r="L6" s="88" t="s">
        <v>716</v>
      </c>
      <c r="M6" s="90" t="s">
        <v>717</v>
      </c>
      <c r="N6" s="88" t="s">
        <v>716</v>
      </c>
      <c r="O6" s="90" t="s">
        <v>717</v>
      </c>
      <c r="P6" s="101"/>
      <c r="Q6" s="82"/>
      <c r="R6" s="88" t="s">
        <v>716</v>
      </c>
      <c r="S6" s="111" t="s">
        <v>717</v>
      </c>
      <c r="T6" s="88" t="s">
        <v>716</v>
      </c>
      <c r="U6" s="90" t="s">
        <v>717</v>
      </c>
    </row>
    <row r="7" spans="1:21">
      <c r="A7" s="82" t="s">
        <v>10</v>
      </c>
      <c r="B7" s="82"/>
      <c r="C7" s="82">
        <v>1</v>
      </c>
      <c r="D7" s="90" t="s">
        <v>12</v>
      </c>
      <c r="E7" s="82">
        <v>3</v>
      </c>
      <c r="F7" s="82">
        <v>4</v>
      </c>
      <c r="G7" s="90" t="s">
        <v>28</v>
      </c>
      <c r="H7" s="82">
        <v>6</v>
      </c>
      <c r="I7" s="82">
        <v>7</v>
      </c>
      <c r="J7" s="90" t="s">
        <v>40</v>
      </c>
      <c r="K7" s="82">
        <v>9</v>
      </c>
      <c r="L7" s="82">
        <v>10</v>
      </c>
      <c r="M7" s="90" t="s">
        <v>49</v>
      </c>
      <c r="N7" s="82">
        <v>12</v>
      </c>
      <c r="O7" s="82">
        <v>13</v>
      </c>
      <c r="P7" s="90" t="s">
        <v>58</v>
      </c>
      <c r="Q7" s="82">
        <v>15</v>
      </c>
      <c r="R7" s="82">
        <v>16</v>
      </c>
      <c r="S7" s="90" t="s">
        <v>67</v>
      </c>
      <c r="T7" s="82">
        <v>18</v>
      </c>
      <c r="U7" s="82">
        <v>19</v>
      </c>
    </row>
    <row r="8" ht="19" customHeight="1" spans="1:21">
      <c r="A8" s="91" t="s">
        <v>129</v>
      </c>
      <c r="B8" s="82">
        <v>1</v>
      </c>
      <c r="C8" s="92">
        <f>E8+G8+P8+Q8+S8+U8</f>
        <v>492566413.423</v>
      </c>
      <c r="D8" s="92">
        <v>498589331.37</v>
      </c>
      <c r="E8" s="92">
        <v>9288403.13</v>
      </c>
      <c r="F8" s="92">
        <v>7891671.91</v>
      </c>
      <c r="G8" s="92">
        <v>1868753.963</v>
      </c>
      <c r="H8" s="92">
        <v>5897724.91</v>
      </c>
      <c r="I8" s="92">
        <v>1190232.53</v>
      </c>
      <c r="J8" s="92">
        <v>1325787</v>
      </c>
      <c r="K8" s="92">
        <v>381062.44</v>
      </c>
      <c r="L8" s="92"/>
      <c r="M8" s="92"/>
      <c r="N8" s="92">
        <v>668160</v>
      </c>
      <c r="O8" s="92">
        <v>297458.99</v>
      </c>
      <c r="P8" s="92"/>
      <c r="Q8" s="92">
        <v>360900</v>
      </c>
      <c r="R8" s="92">
        <v>10</v>
      </c>
      <c r="S8" s="92">
        <v>10</v>
      </c>
      <c r="T8" s="92">
        <v>481048346.33</v>
      </c>
      <c r="U8" s="92">
        <v>481048346.33</v>
      </c>
    </row>
    <row r="9" ht="36" customHeight="1" spans="1:21">
      <c r="A9" s="93" t="s">
        <v>718</v>
      </c>
      <c r="B9" s="93"/>
      <c r="C9" s="93"/>
      <c r="D9" s="93"/>
      <c r="E9" s="93"/>
      <c r="F9" s="93"/>
      <c r="G9" s="93"/>
      <c r="H9" s="93"/>
      <c r="I9" s="93"/>
      <c r="J9" s="93"/>
      <c r="K9" s="93"/>
      <c r="L9" s="93"/>
      <c r="M9" s="93"/>
      <c r="N9" s="93"/>
      <c r="O9" s="93"/>
      <c r="P9" s="93"/>
      <c r="Q9" s="93"/>
      <c r="R9" s="93"/>
      <c r="S9" s="93"/>
      <c r="T9" s="93"/>
      <c r="U9" s="93"/>
    </row>
    <row r="10" spans="8:8">
      <c r="H10" s="94"/>
    </row>
    <row r="11" spans="3:8">
      <c r="C11" s="95"/>
      <c r="H11" s="95"/>
    </row>
    <row r="12" spans="8:8">
      <c r="H12" s="94"/>
    </row>
    <row r="13" spans="8:8">
      <c r="H13" s="95"/>
    </row>
    <row r="14" spans="8:8">
      <c r="H14" s="94"/>
    </row>
    <row r="15" spans="3:6">
      <c r="C15" s="95"/>
      <c r="F15" s="94"/>
    </row>
    <row r="16" spans="3:6">
      <c r="C16" s="94"/>
      <c r="E16" s="95"/>
      <c r="F16" s="95"/>
    </row>
    <row r="17" spans="3:6">
      <c r="C17" s="95"/>
      <c r="E17" s="94"/>
      <c r="F17"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26"/>
  <sheetViews>
    <sheetView zoomScale="85" zoomScaleNormal="85" workbookViewId="0">
      <selection activeCell="C3" sqref="C3:G3"/>
    </sheetView>
  </sheetViews>
  <sheetFormatPr defaultColWidth="8.08333333333333" defaultRowHeight="14.25"/>
  <cols>
    <col min="1" max="1" width="9.16666666666667" style="76" customWidth="1"/>
    <col min="2" max="2" width="8.83333333333333" style="76" customWidth="1"/>
    <col min="3" max="3" width="20.1666666666667" style="76" customWidth="1"/>
    <col min="4" max="4" width="14.5833333333333" style="76" customWidth="1"/>
    <col min="5" max="5" width="16.3333333333333" style="76" customWidth="1"/>
    <col min="6" max="6" width="19.5833333333333" style="76" customWidth="1"/>
    <col min="7" max="7" width="9.5" style="76" customWidth="1"/>
    <col min="8" max="8" width="17.5833333333333" style="76" customWidth="1"/>
    <col min="9" max="9" width="12.5" style="76" customWidth="1"/>
    <col min="10" max="10" width="14" style="76" customWidth="1"/>
    <col min="11" max="11" width="27.5833333333333" style="76" customWidth="1"/>
    <col min="12" max="16384" width="8.08333333333333" style="76"/>
  </cols>
  <sheetData>
    <row r="1" ht="41.25" customHeight="1" spans="1:11">
      <c r="A1" s="33" t="s">
        <v>719</v>
      </c>
      <c r="B1" s="33"/>
      <c r="C1" s="33"/>
      <c r="D1" s="33"/>
      <c r="E1" s="33"/>
      <c r="F1" s="33"/>
      <c r="G1" s="33"/>
      <c r="H1" s="33"/>
      <c r="I1" s="33"/>
      <c r="J1" s="33"/>
      <c r="K1" s="33"/>
    </row>
    <row r="2" s="74" customFormat="1" ht="31" customHeight="1" spans="1:11">
      <c r="A2" s="34" t="s">
        <v>720</v>
      </c>
      <c r="B2" s="34"/>
      <c r="C2" s="35" t="s">
        <v>721</v>
      </c>
      <c r="D2" s="35"/>
      <c r="E2" s="35"/>
      <c r="F2" s="35"/>
      <c r="G2" s="35"/>
      <c r="H2" s="35"/>
      <c r="I2" s="35"/>
      <c r="J2" s="35"/>
      <c r="K2" s="35"/>
    </row>
    <row r="3" s="74" customFormat="1" ht="30" customHeight="1" spans="1:11">
      <c r="A3" s="34" t="s">
        <v>722</v>
      </c>
      <c r="B3" s="34"/>
      <c r="C3" s="35" t="s">
        <v>703</v>
      </c>
      <c r="D3" s="35"/>
      <c r="E3" s="35"/>
      <c r="F3" s="35"/>
      <c r="G3" s="35"/>
      <c r="H3" s="36" t="s">
        <v>723</v>
      </c>
      <c r="I3" s="35" t="s">
        <v>724</v>
      </c>
      <c r="J3" s="35"/>
      <c r="K3" s="35"/>
    </row>
    <row r="4" s="74" customFormat="1" ht="26" customHeight="1" spans="1:11">
      <c r="A4" s="37" t="s">
        <v>725</v>
      </c>
      <c r="B4" s="37"/>
      <c r="C4" s="34"/>
      <c r="D4" s="38" t="s">
        <v>726</v>
      </c>
      <c r="E4" s="39"/>
      <c r="F4" s="38" t="s">
        <v>727</v>
      </c>
      <c r="G4" s="39"/>
      <c r="H4" s="34" t="s">
        <v>728</v>
      </c>
      <c r="I4" s="34" t="s">
        <v>729</v>
      </c>
      <c r="J4" s="34" t="s">
        <v>730</v>
      </c>
      <c r="K4" s="34" t="s">
        <v>731</v>
      </c>
    </row>
    <row r="5" s="74" customFormat="1" ht="30" customHeight="1" spans="1:11">
      <c r="A5" s="37"/>
      <c r="B5" s="37"/>
      <c r="C5" s="40" t="s">
        <v>732</v>
      </c>
      <c r="D5" s="41">
        <v>0</v>
      </c>
      <c r="E5" s="42"/>
      <c r="F5" s="41">
        <v>7.92</v>
      </c>
      <c r="G5" s="42"/>
      <c r="H5" s="43">
        <v>7.92</v>
      </c>
      <c r="I5" s="62">
        <v>10</v>
      </c>
      <c r="J5" s="62">
        <v>100</v>
      </c>
      <c r="K5" s="63">
        <v>10</v>
      </c>
    </row>
    <row r="6" s="74" customFormat="1" ht="30" customHeight="1" spans="1:11">
      <c r="A6" s="37"/>
      <c r="B6" s="37"/>
      <c r="C6" s="40" t="s">
        <v>733</v>
      </c>
      <c r="D6" s="41">
        <v>0</v>
      </c>
      <c r="E6" s="42"/>
      <c r="F6" s="41">
        <v>0</v>
      </c>
      <c r="G6" s="42"/>
      <c r="H6" s="43">
        <v>0</v>
      </c>
      <c r="I6" s="64"/>
      <c r="J6" s="62">
        <v>0</v>
      </c>
      <c r="K6" s="65"/>
    </row>
    <row r="7" s="74" customFormat="1" ht="30" customHeight="1" spans="1:11">
      <c r="A7" s="37"/>
      <c r="B7" s="37"/>
      <c r="C7" s="40" t="s">
        <v>734</v>
      </c>
      <c r="D7" s="41">
        <v>0</v>
      </c>
      <c r="E7" s="42"/>
      <c r="F7" s="41">
        <v>7.92</v>
      </c>
      <c r="G7" s="42"/>
      <c r="H7" s="43">
        <v>7.92</v>
      </c>
      <c r="I7" s="66"/>
      <c r="J7" s="62">
        <v>100</v>
      </c>
      <c r="K7" s="67"/>
    </row>
    <row r="8" s="74" customFormat="1" ht="30" customHeight="1" spans="1:11">
      <c r="A8" s="37"/>
      <c r="B8" s="37"/>
      <c r="C8" s="40" t="s">
        <v>735</v>
      </c>
      <c r="D8" s="41">
        <v>0</v>
      </c>
      <c r="E8" s="42"/>
      <c r="F8" s="41">
        <v>0</v>
      </c>
      <c r="G8" s="42"/>
      <c r="H8" s="43">
        <v>0</v>
      </c>
      <c r="I8" s="68"/>
      <c r="J8" s="62">
        <v>0</v>
      </c>
      <c r="K8" s="69"/>
    </row>
    <row r="9" ht="26.4" customHeight="1" spans="1:11">
      <c r="A9" s="44" t="s">
        <v>736</v>
      </c>
      <c r="B9" s="36" t="s">
        <v>737</v>
      </c>
      <c r="C9" s="36"/>
      <c r="D9" s="36"/>
      <c r="E9" s="36"/>
      <c r="F9" s="36"/>
      <c r="G9" s="36"/>
      <c r="H9" s="36" t="s">
        <v>738</v>
      </c>
      <c r="I9" s="36"/>
      <c r="J9" s="36"/>
      <c r="K9" s="36"/>
    </row>
    <row r="10" ht="66.65" customHeight="1" spans="1:11">
      <c r="A10" s="44"/>
      <c r="B10" s="45" t="s">
        <v>739</v>
      </c>
      <c r="C10" s="45"/>
      <c r="D10" s="45"/>
      <c r="E10" s="45"/>
      <c r="F10" s="45"/>
      <c r="G10" s="45"/>
      <c r="H10" s="45" t="s">
        <v>740</v>
      </c>
      <c r="I10" s="45"/>
      <c r="J10" s="45"/>
      <c r="K10" s="45"/>
    </row>
    <row r="11" s="74" customFormat="1" ht="35" customHeight="1" spans="1:11">
      <c r="A11" s="38"/>
      <c r="B11" s="46"/>
      <c r="C11" s="46"/>
      <c r="D11" s="46"/>
      <c r="E11" s="46"/>
      <c r="F11" s="46"/>
      <c r="G11" s="46"/>
      <c r="H11" s="46"/>
      <c r="I11" s="70"/>
      <c r="J11" s="70"/>
      <c r="K11" s="71"/>
    </row>
    <row r="12" s="74" customFormat="1" ht="35" customHeight="1" spans="1:11">
      <c r="A12" s="47" t="s">
        <v>741</v>
      </c>
      <c r="B12" s="46"/>
      <c r="C12" s="46"/>
      <c r="D12" s="46"/>
      <c r="E12" s="46"/>
      <c r="F12" s="46"/>
      <c r="G12" s="46"/>
      <c r="H12" s="46"/>
      <c r="I12" s="46"/>
      <c r="J12" s="46"/>
      <c r="K12" s="39"/>
    </row>
    <row r="13" s="74" customFormat="1" ht="31" customHeight="1" spans="1:11">
      <c r="A13" s="34" t="s">
        <v>742</v>
      </c>
      <c r="B13" s="34"/>
      <c r="C13" s="34"/>
      <c r="D13" s="34"/>
      <c r="E13" s="38" t="s">
        <v>743</v>
      </c>
      <c r="F13" s="46"/>
      <c r="G13" s="39"/>
      <c r="H13" s="34" t="s">
        <v>744</v>
      </c>
      <c r="I13" s="34" t="s">
        <v>729</v>
      </c>
      <c r="J13" s="34" t="s">
        <v>731</v>
      </c>
      <c r="K13" s="37" t="s">
        <v>745</v>
      </c>
    </row>
    <row r="14" ht="28" customHeight="1" spans="1:11">
      <c r="A14" s="48" t="s">
        <v>746</v>
      </c>
      <c r="B14" s="48"/>
      <c r="C14" s="49" t="s">
        <v>747</v>
      </c>
      <c r="D14" s="49" t="s">
        <v>748</v>
      </c>
      <c r="E14" s="48" t="s">
        <v>749</v>
      </c>
      <c r="F14" s="48" t="s">
        <v>750</v>
      </c>
      <c r="G14" s="34" t="s">
        <v>751</v>
      </c>
      <c r="H14" s="34"/>
      <c r="I14" s="34"/>
      <c r="J14" s="34"/>
      <c r="K14" s="37"/>
    </row>
    <row r="15" ht="38" customHeight="1" spans="1:11">
      <c r="A15" s="50" t="s">
        <v>752</v>
      </c>
      <c r="B15" s="51"/>
      <c r="C15" s="52" t="s">
        <v>753</v>
      </c>
      <c r="D15" s="52" t="s">
        <v>754</v>
      </c>
      <c r="E15" s="52" t="s">
        <v>755</v>
      </c>
      <c r="F15" s="52" t="s">
        <v>756</v>
      </c>
      <c r="G15" s="52" t="s">
        <v>757</v>
      </c>
      <c r="H15" s="52" t="s">
        <v>758</v>
      </c>
      <c r="I15" s="72">
        <v>15</v>
      </c>
      <c r="J15" s="72">
        <v>13</v>
      </c>
      <c r="K15" s="73" t="s">
        <v>759</v>
      </c>
    </row>
    <row r="16" ht="38" customHeight="1" spans="1:11">
      <c r="A16" s="50" t="s">
        <v>752</v>
      </c>
      <c r="B16" s="28"/>
      <c r="C16" s="52" t="s">
        <v>760</v>
      </c>
      <c r="D16" s="52" t="s">
        <v>761</v>
      </c>
      <c r="E16" s="52" t="s">
        <v>755</v>
      </c>
      <c r="F16" s="52" t="s">
        <v>756</v>
      </c>
      <c r="G16" s="52" t="s">
        <v>757</v>
      </c>
      <c r="H16" s="52" t="s">
        <v>758</v>
      </c>
      <c r="I16" s="72">
        <v>15</v>
      </c>
      <c r="J16" s="72">
        <v>13</v>
      </c>
      <c r="K16" s="73" t="s">
        <v>759</v>
      </c>
    </row>
    <row r="17" ht="38" customHeight="1" spans="1:11">
      <c r="A17" s="50" t="s">
        <v>752</v>
      </c>
      <c r="B17" s="28"/>
      <c r="C17" s="52" t="s">
        <v>760</v>
      </c>
      <c r="D17" s="52" t="s">
        <v>762</v>
      </c>
      <c r="E17" s="52" t="s">
        <v>763</v>
      </c>
      <c r="F17" s="52" t="s">
        <v>764</v>
      </c>
      <c r="G17" s="52" t="s">
        <v>757</v>
      </c>
      <c r="H17" s="52" t="s">
        <v>758</v>
      </c>
      <c r="I17" s="72">
        <v>15</v>
      </c>
      <c r="J17" s="72">
        <v>14</v>
      </c>
      <c r="K17" s="73" t="s">
        <v>759</v>
      </c>
    </row>
    <row r="18" ht="38" customHeight="1" spans="1:11">
      <c r="A18" s="50" t="s">
        <v>752</v>
      </c>
      <c r="B18" s="28"/>
      <c r="C18" s="52" t="s">
        <v>760</v>
      </c>
      <c r="D18" s="52" t="s">
        <v>765</v>
      </c>
      <c r="E18" s="52" t="s">
        <v>763</v>
      </c>
      <c r="F18" s="52" t="s">
        <v>766</v>
      </c>
      <c r="G18" s="52" t="s">
        <v>757</v>
      </c>
      <c r="H18" s="52" t="s">
        <v>758</v>
      </c>
      <c r="I18" s="72">
        <v>15</v>
      </c>
      <c r="J18" s="72">
        <v>14</v>
      </c>
      <c r="K18" s="73" t="s">
        <v>759</v>
      </c>
    </row>
    <row r="19" ht="38" customHeight="1" spans="1:11">
      <c r="A19" s="50" t="s">
        <v>767</v>
      </c>
      <c r="B19" s="28"/>
      <c r="C19" s="52" t="s">
        <v>768</v>
      </c>
      <c r="D19" s="52" t="s">
        <v>769</v>
      </c>
      <c r="E19" s="52" t="s">
        <v>755</v>
      </c>
      <c r="F19" s="52" t="s">
        <v>770</v>
      </c>
      <c r="G19" s="52" t="s">
        <v>128</v>
      </c>
      <c r="H19" s="52" t="s">
        <v>758</v>
      </c>
      <c r="I19" s="72">
        <v>15</v>
      </c>
      <c r="J19" s="72">
        <v>14</v>
      </c>
      <c r="K19" s="73" t="s">
        <v>759</v>
      </c>
    </row>
    <row r="20" ht="38" customHeight="1" spans="1:11">
      <c r="A20" s="50" t="s">
        <v>771</v>
      </c>
      <c r="B20" s="28"/>
      <c r="C20" s="52" t="s">
        <v>772</v>
      </c>
      <c r="D20" s="52" t="s">
        <v>772</v>
      </c>
      <c r="E20" s="52" t="s">
        <v>773</v>
      </c>
      <c r="F20" s="52" t="s">
        <v>766</v>
      </c>
      <c r="G20" s="52" t="s">
        <v>757</v>
      </c>
      <c r="H20" s="52" t="s">
        <v>758</v>
      </c>
      <c r="I20" s="72">
        <v>15</v>
      </c>
      <c r="J20" s="72">
        <v>13</v>
      </c>
      <c r="K20" s="73" t="s">
        <v>759</v>
      </c>
    </row>
    <row r="21" s="75" customFormat="1" ht="67" customHeight="1" spans="1:11">
      <c r="A21" s="44" t="s">
        <v>774</v>
      </c>
      <c r="B21" s="44"/>
      <c r="C21" s="44"/>
      <c r="D21" s="45" t="s">
        <v>740</v>
      </c>
      <c r="E21" s="45"/>
      <c r="F21" s="45"/>
      <c r="G21" s="45"/>
      <c r="H21" s="45"/>
      <c r="I21" s="45"/>
      <c r="J21" s="45"/>
      <c r="K21" s="45"/>
    </row>
    <row r="22" s="75" customFormat="1" ht="30" customHeight="1" spans="1:11">
      <c r="A22" s="53" t="s">
        <v>775</v>
      </c>
      <c r="B22" s="54"/>
      <c r="C22" s="54"/>
      <c r="D22" s="54"/>
      <c r="E22" s="54"/>
      <c r="F22" s="54"/>
      <c r="G22" s="54"/>
      <c r="H22" s="55"/>
      <c r="I22" s="44" t="s">
        <v>776</v>
      </c>
      <c r="J22" s="44" t="s">
        <v>777</v>
      </c>
      <c r="K22" s="44" t="s">
        <v>778</v>
      </c>
    </row>
    <row r="23" s="74" customFormat="1" ht="35" customHeight="1" spans="1:11">
      <c r="A23" s="56"/>
      <c r="B23" s="57"/>
      <c r="C23" s="57"/>
      <c r="D23" s="57"/>
      <c r="E23" s="57"/>
      <c r="F23" s="57"/>
      <c r="G23" s="57"/>
      <c r="H23" s="58"/>
      <c r="I23" s="62">
        <v>100</v>
      </c>
      <c r="J23" s="62">
        <v>91</v>
      </c>
      <c r="K23" s="44" t="s">
        <v>779</v>
      </c>
    </row>
    <row r="24" s="74" customFormat="1" ht="94" customHeight="1"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27"/>
  <sheetViews>
    <sheetView workbookViewId="0">
      <selection activeCell="C3" sqref="C3:G3"/>
    </sheetView>
  </sheetViews>
  <sheetFormatPr defaultColWidth="9" defaultRowHeight="14.25"/>
  <cols>
    <col min="1" max="1" width="4.63333333333333" style="5" customWidth="1"/>
    <col min="2" max="2" width="9" style="5"/>
    <col min="3" max="3" width="20.3833333333333" style="5" customWidth="1"/>
    <col min="4" max="4" width="24.8833333333333" style="5" customWidth="1"/>
    <col min="5" max="5" width="9.38333333333333" style="5" customWidth="1"/>
    <col min="6" max="6" width="7.38333333333333" style="5" customWidth="1"/>
    <col min="7" max="7" width="9.38333333333333" style="5" customWidth="1"/>
    <col min="8" max="8" width="11.5" style="5" customWidth="1"/>
    <col min="9" max="10" width="9.38333333333333" style="5" customWidth="1"/>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783</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18</v>
      </c>
      <c r="G5" s="42"/>
      <c r="H5" s="43">
        <v>18</v>
      </c>
      <c r="I5" s="62">
        <v>10</v>
      </c>
      <c r="J5" s="62">
        <v>100</v>
      </c>
      <c r="K5" s="63">
        <v>10</v>
      </c>
    </row>
    <row r="6" spans="1:11">
      <c r="A6" s="37"/>
      <c r="B6" s="37"/>
      <c r="C6" s="40" t="s">
        <v>733</v>
      </c>
      <c r="D6" s="41">
        <v>0</v>
      </c>
      <c r="E6" s="42"/>
      <c r="F6" s="41">
        <v>18</v>
      </c>
      <c r="G6" s="42"/>
      <c r="H6" s="43">
        <v>18</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784</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785</v>
      </c>
      <c r="E15" s="52" t="s">
        <v>773</v>
      </c>
      <c r="F15" s="52" t="s">
        <v>32</v>
      </c>
      <c r="G15" s="52" t="s">
        <v>786</v>
      </c>
      <c r="H15" s="52" t="s">
        <v>758</v>
      </c>
      <c r="I15" s="72">
        <v>12</v>
      </c>
      <c r="J15" s="72">
        <v>12</v>
      </c>
      <c r="K15" s="73" t="s">
        <v>759</v>
      </c>
    </row>
    <row r="16" spans="1:11">
      <c r="A16" s="50" t="s">
        <v>752</v>
      </c>
      <c r="B16" s="28"/>
      <c r="C16" s="52" t="s">
        <v>753</v>
      </c>
      <c r="D16" s="52" t="s">
        <v>787</v>
      </c>
      <c r="E16" s="52" t="s">
        <v>773</v>
      </c>
      <c r="F16" s="52" t="s">
        <v>32</v>
      </c>
      <c r="G16" s="52" t="s">
        <v>786</v>
      </c>
      <c r="H16" s="52" t="s">
        <v>758</v>
      </c>
      <c r="I16" s="72">
        <v>12</v>
      </c>
      <c r="J16" s="72">
        <v>12</v>
      </c>
      <c r="K16" s="73" t="s">
        <v>759</v>
      </c>
    </row>
    <row r="17" spans="1:11">
      <c r="A17" s="50" t="s">
        <v>752</v>
      </c>
      <c r="B17" s="28"/>
      <c r="C17" s="52" t="s">
        <v>788</v>
      </c>
      <c r="D17" s="52" t="s">
        <v>789</v>
      </c>
      <c r="E17" s="52" t="s">
        <v>790</v>
      </c>
      <c r="F17" s="52" t="s">
        <v>76</v>
      </c>
      <c r="G17" s="52" t="s">
        <v>791</v>
      </c>
      <c r="H17" s="52" t="s">
        <v>758</v>
      </c>
      <c r="I17" s="72">
        <v>13</v>
      </c>
      <c r="J17" s="72">
        <v>12</v>
      </c>
      <c r="K17" s="73" t="s">
        <v>759</v>
      </c>
    </row>
    <row r="18" spans="1:11">
      <c r="A18" s="50" t="s">
        <v>767</v>
      </c>
      <c r="B18" s="28"/>
      <c r="C18" s="52" t="s">
        <v>792</v>
      </c>
      <c r="D18" s="52" t="s">
        <v>793</v>
      </c>
      <c r="E18" s="52" t="s">
        <v>773</v>
      </c>
      <c r="F18" s="52" t="s">
        <v>766</v>
      </c>
      <c r="G18" s="52" t="s">
        <v>757</v>
      </c>
      <c r="H18" s="52" t="s">
        <v>758</v>
      </c>
      <c r="I18" s="72">
        <v>13</v>
      </c>
      <c r="J18" s="72">
        <v>12</v>
      </c>
      <c r="K18" s="73" t="s">
        <v>759</v>
      </c>
    </row>
    <row r="19" spans="1:11">
      <c r="A19" s="50" t="s">
        <v>767</v>
      </c>
      <c r="B19" s="28"/>
      <c r="C19" s="52" t="s">
        <v>792</v>
      </c>
      <c r="D19" s="52" t="s">
        <v>794</v>
      </c>
      <c r="E19" s="52" t="s">
        <v>755</v>
      </c>
      <c r="F19" s="52" t="s">
        <v>770</v>
      </c>
      <c r="G19" s="52" t="s">
        <v>757</v>
      </c>
      <c r="H19" s="52" t="s">
        <v>758</v>
      </c>
      <c r="I19" s="72">
        <v>13</v>
      </c>
      <c r="J19" s="72">
        <v>12</v>
      </c>
      <c r="K19" s="73" t="s">
        <v>759</v>
      </c>
    </row>
    <row r="20" spans="1:11">
      <c r="A20" s="50" t="s">
        <v>771</v>
      </c>
      <c r="B20" s="28"/>
      <c r="C20" s="52" t="s">
        <v>772</v>
      </c>
      <c r="D20" s="52" t="s">
        <v>795</v>
      </c>
      <c r="E20" s="52" t="s">
        <v>773</v>
      </c>
      <c r="F20" s="52" t="s">
        <v>766</v>
      </c>
      <c r="G20" s="52" t="s">
        <v>757</v>
      </c>
      <c r="H20" s="52" t="s">
        <v>758</v>
      </c>
      <c r="I20" s="72">
        <v>13</v>
      </c>
      <c r="J20" s="72">
        <v>12</v>
      </c>
      <c r="K20" s="73" t="s">
        <v>759</v>
      </c>
    </row>
    <row r="21" spans="1:11">
      <c r="A21" s="50" t="s">
        <v>771</v>
      </c>
      <c r="B21" s="28"/>
      <c r="C21" s="52" t="s">
        <v>772</v>
      </c>
      <c r="D21" s="52" t="s">
        <v>796</v>
      </c>
      <c r="E21" s="52" t="s">
        <v>773</v>
      </c>
      <c r="F21" s="52" t="s">
        <v>797</v>
      </c>
      <c r="G21" s="52" t="s">
        <v>757</v>
      </c>
      <c r="H21" s="52" t="s">
        <v>758</v>
      </c>
      <c r="I21" s="72">
        <v>14</v>
      </c>
      <c r="J21" s="72">
        <v>13</v>
      </c>
      <c r="K21" s="73" t="s">
        <v>759</v>
      </c>
    </row>
    <row r="22" spans="1:11">
      <c r="A22" s="44" t="s">
        <v>774</v>
      </c>
      <c r="B22" s="44"/>
      <c r="C22" s="44"/>
      <c r="D22" s="45" t="s">
        <v>759</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95</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1"/>
  <sheetViews>
    <sheetView workbookViewId="0">
      <selection activeCell="C3" sqref="C3:G3"/>
    </sheetView>
  </sheetViews>
  <sheetFormatPr defaultColWidth="9" defaultRowHeight="14.25"/>
  <cols>
    <col min="1" max="2" width="9" style="5"/>
    <col min="3" max="3" width="20.3833333333333" style="5" customWidth="1"/>
    <col min="4" max="4" width="44.8833333333333" style="5" customWidth="1"/>
    <col min="5" max="5" width="9" style="5"/>
    <col min="6" max="6" width="33.75" style="5" customWidth="1"/>
    <col min="7" max="7" width="9" style="5"/>
    <col min="8" max="8" width="11.5" style="5" customWidth="1"/>
    <col min="9"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798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5.9</v>
      </c>
      <c r="G5" s="42"/>
      <c r="H5" s="43">
        <v>5.9</v>
      </c>
      <c r="I5" s="62">
        <v>10</v>
      </c>
      <c r="J5" s="62">
        <v>100</v>
      </c>
      <c r="K5" s="63">
        <v>10</v>
      </c>
    </row>
    <row r="6" spans="1:11">
      <c r="A6" s="37"/>
      <c r="B6" s="37"/>
      <c r="C6" s="40" t="s">
        <v>733</v>
      </c>
      <c r="D6" s="41">
        <v>0</v>
      </c>
      <c r="E6" s="42"/>
      <c r="F6" s="41">
        <v>0</v>
      </c>
      <c r="G6" s="42"/>
      <c r="H6" s="43">
        <v>0</v>
      </c>
      <c r="I6" s="64"/>
      <c r="J6" s="62">
        <v>0</v>
      </c>
      <c r="K6" s="65"/>
    </row>
    <row r="7" spans="1:11">
      <c r="A7" s="37"/>
      <c r="B7" s="37"/>
      <c r="C7" s="40" t="s">
        <v>734</v>
      </c>
      <c r="D7" s="41">
        <v>0</v>
      </c>
      <c r="E7" s="42"/>
      <c r="F7" s="41">
        <v>5.9</v>
      </c>
      <c r="G7" s="42"/>
      <c r="H7" s="43">
        <v>5.9</v>
      </c>
      <c r="I7" s="66"/>
      <c r="J7" s="62">
        <v>100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799</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800</v>
      </c>
      <c r="E15" s="52" t="s">
        <v>755</v>
      </c>
      <c r="F15" s="52" t="s">
        <v>801</v>
      </c>
      <c r="G15" s="52" t="s">
        <v>802</v>
      </c>
      <c r="H15" s="52" t="s">
        <v>758</v>
      </c>
      <c r="I15" s="72">
        <v>8</v>
      </c>
      <c r="J15" s="72">
        <v>8</v>
      </c>
      <c r="K15" s="73" t="s">
        <v>759</v>
      </c>
    </row>
    <row r="16" spans="1:11">
      <c r="A16" s="50" t="s">
        <v>752</v>
      </c>
      <c r="B16" s="28"/>
      <c r="C16" s="52" t="s">
        <v>760</v>
      </c>
      <c r="D16" s="52" t="s">
        <v>803</v>
      </c>
      <c r="E16" s="52" t="s">
        <v>755</v>
      </c>
      <c r="F16" s="52" t="s">
        <v>804</v>
      </c>
      <c r="G16" s="52" t="s">
        <v>805</v>
      </c>
      <c r="H16" s="52" t="s">
        <v>758</v>
      </c>
      <c r="I16" s="72">
        <v>8</v>
      </c>
      <c r="J16" s="72">
        <v>8</v>
      </c>
      <c r="K16" s="73" t="s">
        <v>759</v>
      </c>
    </row>
    <row r="17" spans="1:11">
      <c r="A17" s="50" t="s">
        <v>752</v>
      </c>
      <c r="B17" s="28"/>
      <c r="C17" s="52" t="s">
        <v>760</v>
      </c>
      <c r="D17" s="52" t="s">
        <v>806</v>
      </c>
      <c r="E17" s="52" t="s">
        <v>755</v>
      </c>
      <c r="F17" s="52" t="s">
        <v>756</v>
      </c>
      <c r="G17" s="52" t="s">
        <v>757</v>
      </c>
      <c r="H17" s="52" t="s">
        <v>758</v>
      </c>
      <c r="I17" s="72">
        <v>8</v>
      </c>
      <c r="J17" s="72">
        <v>8</v>
      </c>
      <c r="K17" s="73" t="s">
        <v>759</v>
      </c>
    </row>
    <row r="18" spans="1:11">
      <c r="A18" s="50" t="s">
        <v>752</v>
      </c>
      <c r="B18" s="28"/>
      <c r="C18" s="52" t="s">
        <v>760</v>
      </c>
      <c r="D18" s="52" t="s">
        <v>807</v>
      </c>
      <c r="E18" s="52" t="s">
        <v>763</v>
      </c>
      <c r="F18" s="52" t="s">
        <v>48</v>
      </c>
      <c r="G18" s="52" t="s">
        <v>757</v>
      </c>
      <c r="H18" s="52" t="s">
        <v>758</v>
      </c>
      <c r="I18" s="72">
        <v>8</v>
      </c>
      <c r="J18" s="72">
        <v>8</v>
      </c>
      <c r="K18" s="73" t="s">
        <v>759</v>
      </c>
    </row>
    <row r="19" spans="1:11">
      <c r="A19" s="50" t="s">
        <v>752</v>
      </c>
      <c r="B19" s="28"/>
      <c r="C19" s="52" t="s">
        <v>808</v>
      </c>
      <c r="D19" s="52" t="s">
        <v>809</v>
      </c>
      <c r="E19" s="52" t="s">
        <v>755</v>
      </c>
      <c r="F19" s="52" t="s">
        <v>804</v>
      </c>
      <c r="G19" s="52" t="s">
        <v>810</v>
      </c>
      <c r="H19" s="52" t="s">
        <v>758</v>
      </c>
      <c r="I19" s="72">
        <v>8</v>
      </c>
      <c r="J19" s="72">
        <v>8</v>
      </c>
      <c r="K19" s="73" t="s">
        <v>759</v>
      </c>
    </row>
    <row r="20" spans="1:11">
      <c r="A20" s="50" t="s">
        <v>767</v>
      </c>
      <c r="B20" s="28"/>
      <c r="C20" s="52" t="s">
        <v>811</v>
      </c>
      <c r="D20" s="52" t="s">
        <v>812</v>
      </c>
      <c r="E20" s="52" t="s">
        <v>755</v>
      </c>
      <c r="F20" s="52" t="s">
        <v>813</v>
      </c>
      <c r="G20" s="52" t="s">
        <v>805</v>
      </c>
      <c r="H20" s="52" t="s">
        <v>758</v>
      </c>
      <c r="I20" s="72">
        <v>8</v>
      </c>
      <c r="J20" s="72">
        <v>8</v>
      </c>
      <c r="K20" s="73" t="s">
        <v>759</v>
      </c>
    </row>
    <row r="21" spans="1:11">
      <c r="A21" s="50" t="s">
        <v>767</v>
      </c>
      <c r="B21" s="28"/>
      <c r="C21" s="52" t="s">
        <v>768</v>
      </c>
      <c r="D21" s="52" t="s">
        <v>814</v>
      </c>
      <c r="E21" s="52" t="s">
        <v>755</v>
      </c>
      <c r="F21" s="52" t="s">
        <v>815</v>
      </c>
      <c r="G21" s="52" t="s">
        <v>802</v>
      </c>
      <c r="H21" s="52" t="s">
        <v>758</v>
      </c>
      <c r="I21" s="72">
        <v>8</v>
      </c>
      <c r="J21" s="72">
        <v>8</v>
      </c>
      <c r="K21" s="73" t="s">
        <v>759</v>
      </c>
    </row>
    <row r="22" spans="1:11">
      <c r="A22" s="50" t="s">
        <v>767</v>
      </c>
      <c r="B22" s="28"/>
      <c r="C22" s="52" t="s">
        <v>768</v>
      </c>
      <c r="D22" s="52" t="s">
        <v>816</v>
      </c>
      <c r="E22" s="52" t="s">
        <v>755</v>
      </c>
      <c r="F22" s="52" t="s">
        <v>815</v>
      </c>
      <c r="G22" s="52" t="s">
        <v>802</v>
      </c>
      <c r="H22" s="52" t="s">
        <v>758</v>
      </c>
      <c r="I22" s="72">
        <v>8</v>
      </c>
      <c r="J22" s="72">
        <v>8</v>
      </c>
      <c r="K22" s="73" t="s">
        <v>759</v>
      </c>
    </row>
    <row r="23" spans="1:11">
      <c r="A23" s="50" t="s">
        <v>767</v>
      </c>
      <c r="B23" s="28"/>
      <c r="C23" s="52" t="s">
        <v>817</v>
      </c>
      <c r="D23" s="52" t="s">
        <v>818</v>
      </c>
      <c r="E23" s="52" t="s">
        <v>755</v>
      </c>
      <c r="F23" s="52" t="s">
        <v>819</v>
      </c>
      <c r="G23" s="52" t="s">
        <v>820</v>
      </c>
      <c r="H23" s="52" t="s">
        <v>758</v>
      </c>
      <c r="I23" s="72">
        <v>10</v>
      </c>
      <c r="J23" s="72">
        <v>10</v>
      </c>
      <c r="K23" s="73" t="s">
        <v>759</v>
      </c>
    </row>
    <row r="24" spans="1:11">
      <c r="A24" s="50" t="s">
        <v>767</v>
      </c>
      <c r="B24" s="28"/>
      <c r="C24" s="52" t="s">
        <v>792</v>
      </c>
      <c r="D24" s="52" t="s">
        <v>821</v>
      </c>
      <c r="E24" s="52" t="s">
        <v>755</v>
      </c>
      <c r="F24" s="52" t="s">
        <v>756</v>
      </c>
      <c r="G24" s="52" t="s">
        <v>757</v>
      </c>
      <c r="H24" s="52" t="s">
        <v>758</v>
      </c>
      <c r="I24" s="72">
        <v>8</v>
      </c>
      <c r="J24" s="72">
        <v>8</v>
      </c>
      <c r="K24" s="73" t="s">
        <v>759</v>
      </c>
    </row>
    <row r="25" spans="1:11">
      <c r="A25" s="50" t="s">
        <v>771</v>
      </c>
      <c r="B25" s="28"/>
      <c r="C25" s="52" t="s">
        <v>772</v>
      </c>
      <c r="D25" s="52" t="s">
        <v>822</v>
      </c>
      <c r="E25" s="52" t="s">
        <v>773</v>
      </c>
      <c r="F25" s="52" t="s">
        <v>797</v>
      </c>
      <c r="G25" s="52" t="s">
        <v>757</v>
      </c>
      <c r="H25" s="52" t="s">
        <v>758</v>
      </c>
      <c r="I25" s="72">
        <v>8</v>
      </c>
      <c r="J25" s="72">
        <v>8</v>
      </c>
      <c r="K25" s="73" t="s">
        <v>759</v>
      </c>
    </row>
    <row r="26" spans="1:11">
      <c r="A26" s="44" t="s">
        <v>774</v>
      </c>
      <c r="B26" s="44"/>
      <c r="C26" s="44"/>
      <c r="D26" s="45" t="s">
        <v>759</v>
      </c>
      <c r="E26" s="45"/>
      <c r="F26" s="45"/>
      <c r="G26" s="45"/>
      <c r="H26" s="45"/>
      <c r="I26" s="45"/>
      <c r="J26" s="45"/>
      <c r="K26" s="45"/>
    </row>
    <row r="27" spans="1:11">
      <c r="A27" s="53" t="s">
        <v>775</v>
      </c>
      <c r="B27" s="54"/>
      <c r="C27" s="54"/>
      <c r="D27" s="54"/>
      <c r="E27" s="54"/>
      <c r="F27" s="54"/>
      <c r="G27" s="54"/>
      <c r="H27" s="55"/>
      <c r="I27" s="44" t="s">
        <v>776</v>
      </c>
      <c r="J27" s="44" t="s">
        <v>777</v>
      </c>
      <c r="K27" s="44" t="s">
        <v>778</v>
      </c>
    </row>
    <row r="28" spans="1:11">
      <c r="A28" s="56"/>
      <c r="B28" s="57"/>
      <c r="C28" s="57"/>
      <c r="D28" s="57"/>
      <c r="E28" s="57"/>
      <c r="F28" s="57"/>
      <c r="G28" s="57"/>
      <c r="H28" s="58"/>
      <c r="I28" s="62">
        <v>100</v>
      </c>
      <c r="J28" s="62">
        <v>100</v>
      </c>
      <c r="K28" s="44" t="s">
        <v>779</v>
      </c>
    </row>
    <row r="29" spans="1:11">
      <c r="A29" s="59" t="s">
        <v>780</v>
      </c>
      <c r="B29" s="60"/>
      <c r="C29" s="60"/>
      <c r="D29" s="60"/>
      <c r="E29" s="60"/>
      <c r="F29" s="60"/>
      <c r="G29" s="60"/>
      <c r="H29" s="60"/>
      <c r="I29" s="60"/>
      <c r="J29" s="60"/>
      <c r="K29" s="60"/>
    </row>
    <row r="30" spans="1:11">
      <c r="A30" s="61" t="s">
        <v>781</v>
      </c>
      <c r="B30" s="61"/>
      <c r="C30" s="61"/>
      <c r="D30" s="61"/>
      <c r="E30" s="61"/>
      <c r="F30" s="61"/>
      <c r="G30" s="61"/>
      <c r="H30" s="61"/>
      <c r="I30" s="61"/>
      <c r="J30" s="61"/>
      <c r="K30" s="61"/>
    </row>
    <row r="31" spans="1:11">
      <c r="A31" s="61" t="s">
        <v>782</v>
      </c>
      <c r="B31" s="61"/>
      <c r="C31" s="61"/>
      <c r="D31" s="61"/>
      <c r="E31" s="61"/>
      <c r="F31" s="61"/>
      <c r="G31" s="61"/>
      <c r="H31" s="61"/>
      <c r="I31" s="61"/>
      <c r="J31" s="61"/>
      <c r="K31" s="61"/>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5"/>
  <sheetViews>
    <sheetView workbookViewId="0">
      <selection activeCell="C3" sqref="C3:G3"/>
    </sheetView>
  </sheetViews>
  <sheetFormatPr defaultColWidth="9" defaultRowHeight="14.25"/>
  <cols>
    <col min="1" max="2" width="9" style="5"/>
    <col min="3" max="3" width="20.3833333333333" style="5" customWidth="1"/>
    <col min="4"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823</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2</v>
      </c>
      <c r="G5" s="42"/>
      <c r="H5" s="43">
        <v>2</v>
      </c>
      <c r="I5" s="62">
        <v>10</v>
      </c>
      <c r="J5" s="62">
        <v>100</v>
      </c>
      <c r="K5" s="63">
        <v>10</v>
      </c>
    </row>
    <row r="6" spans="1:11">
      <c r="A6" s="37"/>
      <c r="B6" s="37"/>
      <c r="C6" s="40" t="s">
        <v>733</v>
      </c>
      <c r="D6" s="41">
        <v>0</v>
      </c>
      <c r="E6" s="42"/>
      <c r="F6" s="41">
        <v>0</v>
      </c>
      <c r="G6" s="42"/>
      <c r="H6" s="43">
        <v>0</v>
      </c>
      <c r="I6" s="64"/>
      <c r="J6" s="62">
        <v>0</v>
      </c>
      <c r="K6" s="65"/>
    </row>
    <row r="7" spans="1:11">
      <c r="A7" s="37"/>
      <c r="B7" s="37"/>
      <c r="C7" s="40" t="s">
        <v>734</v>
      </c>
      <c r="D7" s="41">
        <v>0</v>
      </c>
      <c r="E7" s="42"/>
      <c r="F7" s="41">
        <v>2</v>
      </c>
      <c r="G7" s="42"/>
      <c r="H7" s="43">
        <v>2</v>
      </c>
      <c r="I7" s="66"/>
      <c r="J7" s="62">
        <v>100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824</v>
      </c>
      <c r="C10" s="45"/>
      <c r="D10" s="45"/>
      <c r="E10" s="45"/>
      <c r="F10" s="45"/>
      <c r="G10" s="45"/>
      <c r="H10" s="45" t="s">
        <v>825</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826</v>
      </c>
      <c r="E15" s="52" t="s">
        <v>755</v>
      </c>
      <c r="F15" s="52" t="s">
        <v>11</v>
      </c>
      <c r="G15" s="52" t="s">
        <v>827</v>
      </c>
      <c r="H15" s="52" t="s">
        <v>758</v>
      </c>
      <c r="I15" s="72">
        <v>20</v>
      </c>
      <c r="J15" s="72">
        <v>20</v>
      </c>
      <c r="K15" s="73" t="s">
        <v>759</v>
      </c>
    </row>
    <row r="16" spans="1:11">
      <c r="A16" s="50" t="s">
        <v>752</v>
      </c>
      <c r="B16" s="28"/>
      <c r="C16" s="52" t="s">
        <v>760</v>
      </c>
      <c r="D16" s="52" t="s">
        <v>828</v>
      </c>
      <c r="E16" s="52" t="s">
        <v>755</v>
      </c>
      <c r="F16" s="52" t="s">
        <v>756</v>
      </c>
      <c r="G16" s="52" t="s">
        <v>757</v>
      </c>
      <c r="H16" s="52" t="s">
        <v>829</v>
      </c>
      <c r="I16" s="72">
        <v>20</v>
      </c>
      <c r="J16" s="72">
        <v>20</v>
      </c>
      <c r="K16" s="73" t="s">
        <v>759</v>
      </c>
    </row>
    <row r="17" spans="1:11">
      <c r="A17" s="50" t="s">
        <v>752</v>
      </c>
      <c r="B17" s="28"/>
      <c r="C17" s="52" t="s">
        <v>808</v>
      </c>
      <c r="D17" s="52" t="s">
        <v>830</v>
      </c>
      <c r="E17" s="52" t="s">
        <v>773</v>
      </c>
      <c r="F17" s="52" t="s">
        <v>766</v>
      </c>
      <c r="G17" s="52" t="s">
        <v>757</v>
      </c>
      <c r="H17" s="52" t="s">
        <v>831</v>
      </c>
      <c r="I17" s="72">
        <v>20</v>
      </c>
      <c r="J17" s="72">
        <v>20</v>
      </c>
      <c r="K17" s="73" t="s">
        <v>759</v>
      </c>
    </row>
    <row r="18" spans="1:11">
      <c r="A18" s="50" t="s">
        <v>767</v>
      </c>
      <c r="B18" s="28"/>
      <c r="C18" s="52" t="s">
        <v>768</v>
      </c>
      <c r="D18" s="52" t="s">
        <v>832</v>
      </c>
      <c r="E18" s="52" t="s">
        <v>755</v>
      </c>
      <c r="F18" s="52" t="s">
        <v>833</v>
      </c>
      <c r="G18" s="52" t="s">
        <v>834</v>
      </c>
      <c r="H18" s="52" t="s">
        <v>758</v>
      </c>
      <c r="I18" s="72">
        <v>20</v>
      </c>
      <c r="J18" s="72">
        <v>20</v>
      </c>
      <c r="K18" s="73" t="s">
        <v>759</v>
      </c>
    </row>
    <row r="19" spans="1:11">
      <c r="A19" s="50" t="s">
        <v>771</v>
      </c>
      <c r="B19" s="28"/>
      <c r="C19" s="52" t="s">
        <v>772</v>
      </c>
      <c r="D19" s="52" t="s">
        <v>772</v>
      </c>
      <c r="E19" s="52" t="s">
        <v>773</v>
      </c>
      <c r="F19" s="52" t="s">
        <v>835</v>
      </c>
      <c r="G19" s="52" t="s">
        <v>757</v>
      </c>
      <c r="H19" s="52" t="s">
        <v>836</v>
      </c>
      <c r="I19" s="72">
        <v>10</v>
      </c>
      <c r="J19" s="72">
        <v>10</v>
      </c>
      <c r="K19" s="73" t="s">
        <v>759</v>
      </c>
    </row>
    <row r="20" spans="1:11">
      <c r="A20" s="44" t="s">
        <v>774</v>
      </c>
      <c r="B20" s="44"/>
      <c r="C20" s="44"/>
      <c r="D20" s="45" t="s">
        <v>837</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100</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29"/>
  <sheetViews>
    <sheetView workbookViewId="0">
      <selection activeCell="D41" sqref="D41"/>
    </sheetView>
  </sheetViews>
  <sheetFormatPr defaultColWidth="9" defaultRowHeight="14.25"/>
  <cols>
    <col min="1" max="2" width="9" style="5"/>
    <col min="3" max="3" width="20.3833333333333" style="5" customWidth="1"/>
    <col min="4" max="4" width="87.1333333333333" style="5" customWidth="1"/>
    <col min="5" max="5" width="9" style="5"/>
    <col min="6" max="6" width="42.6333333333333" style="5" customWidth="1"/>
    <col min="7" max="7" width="9.38333333333333" style="5" customWidth="1"/>
    <col min="8" max="16384" width="9" style="5"/>
  </cols>
  <sheetData>
    <row r="1" ht="25.5" spans="1:11">
      <c r="A1" s="33" t="s">
        <v>719</v>
      </c>
      <c r="B1" s="33"/>
      <c r="C1" s="33"/>
      <c r="D1" s="33"/>
      <c r="E1" s="33"/>
      <c r="F1" s="33"/>
      <c r="G1" s="33"/>
      <c r="H1" s="33"/>
      <c r="I1" s="33"/>
      <c r="J1" s="33"/>
      <c r="K1" s="33"/>
    </row>
    <row r="2" spans="1:11">
      <c r="A2" s="34" t="s">
        <v>720</v>
      </c>
      <c r="B2" s="34"/>
      <c r="C2" s="35" t="s">
        <v>838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5</v>
      </c>
      <c r="G5" s="42"/>
      <c r="H5" s="43">
        <v>3.7</v>
      </c>
      <c r="I5" s="62">
        <v>10</v>
      </c>
      <c r="J5" s="62">
        <v>74</v>
      </c>
      <c r="K5" s="63">
        <v>7.4</v>
      </c>
    </row>
    <row r="6" spans="1:11">
      <c r="A6" s="37"/>
      <c r="B6" s="37"/>
      <c r="C6" s="40" t="s">
        <v>733</v>
      </c>
      <c r="D6" s="41">
        <v>0</v>
      </c>
      <c r="E6" s="42"/>
      <c r="F6" s="41">
        <v>5</v>
      </c>
      <c r="G6" s="42"/>
      <c r="H6" s="43">
        <v>3.7</v>
      </c>
      <c r="I6" s="64"/>
      <c r="J6" s="62">
        <v>74</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839</v>
      </c>
      <c r="C10" s="45"/>
      <c r="D10" s="45"/>
      <c r="E10" s="45"/>
      <c r="F10" s="45"/>
      <c r="G10" s="45"/>
      <c r="H10" s="45" t="s">
        <v>840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841</v>
      </c>
      <c r="E15" s="52" t="s">
        <v>755</v>
      </c>
      <c r="F15" s="52" t="s">
        <v>842</v>
      </c>
      <c r="G15" s="52" t="s">
        <v>805</v>
      </c>
      <c r="H15" s="52" t="s">
        <v>843</v>
      </c>
      <c r="I15" s="72">
        <v>10</v>
      </c>
      <c r="J15" s="72">
        <v>10</v>
      </c>
      <c r="K15" s="73" t="s">
        <v>759</v>
      </c>
    </row>
    <row r="16" spans="1:11">
      <c r="A16" s="50" t="s">
        <v>752</v>
      </c>
      <c r="B16" s="28"/>
      <c r="C16" s="52" t="s">
        <v>753</v>
      </c>
      <c r="D16" s="52" t="s">
        <v>844</v>
      </c>
      <c r="E16" s="52" t="s">
        <v>755</v>
      </c>
      <c r="F16" s="52" t="s">
        <v>845</v>
      </c>
      <c r="G16" s="52" t="s">
        <v>805</v>
      </c>
      <c r="H16" s="52" t="s">
        <v>843</v>
      </c>
      <c r="I16" s="72">
        <v>10</v>
      </c>
      <c r="J16" s="72">
        <v>10</v>
      </c>
      <c r="K16" s="73" t="s">
        <v>759</v>
      </c>
    </row>
    <row r="17" spans="1:11">
      <c r="A17" s="50" t="s">
        <v>752</v>
      </c>
      <c r="B17" s="28"/>
      <c r="C17" s="52" t="s">
        <v>753</v>
      </c>
      <c r="D17" s="52" t="s">
        <v>846</v>
      </c>
      <c r="E17" s="52" t="s">
        <v>755</v>
      </c>
      <c r="F17" s="52" t="s">
        <v>847</v>
      </c>
      <c r="G17" s="52" t="s">
        <v>805</v>
      </c>
      <c r="H17" s="52" t="s">
        <v>843</v>
      </c>
      <c r="I17" s="72">
        <v>10</v>
      </c>
      <c r="J17" s="72">
        <v>10</v>
      </c>
      <c r="K17" s="73" t="s">
        <v>759</v>
      </c>
    </row>
    <row r="18" spans="1:11">
      <c r="A18" s="50" t="s">
        <v>752</v>
      </c>
      <c r="B18" s="28"/>
      <c r="C18" s="52" t="s">
        <v>760</v>
      </c>
      <c r="D18" s="52" t="s">
        <v>848</v>
      </c>
      <c r="E18" s="52" t="s">
        <v>755</v>
      </c>
      <c r="F18" s="52" t="s">
        <v>849</v>
      </c>
      <c r="G18" s="52" t="s">
        <v>837</v>
      </c>
      <c r="H18" s="52" t="s">
        <v>850</v>
      </c>
      <c r="I18" s="72">
        <v>10</v>
      </c>
      <c r="J18" s="72">
        <v>10</v>
      </c>
      <c r="K18" s="73" t="s">
        <v>759</v>
      </c>
    </row>
    <row r="19" spans="1:11">
      <c r="A19" s="50" t="s">
        <v>752</v>
      </c>
      <c r="B19" s="28"/>
      <c r="C19" s="52" t="s">
        <v>808</v>
      </c>
      <c r="D19" s="52" t="s">
        <v>851</v>
      </c>
      <c r="E19" s="52" t="s">
        <v>755</v>
      </c>
      <c r="F19" s="52" t="s">
        <v>852</v>
      </c>
      <c r="G19" s="52" t="s">
        <v>853</v>
      </c>
      <c r="H19" s="52" t="s">
        <v>854</v>
      </c>
      <c r="I19" s="72">
        <v>10</v>
      </c>
      <c r="J19" s="72">
        <v>10</v>
      </c>
      <c r="K19" s="73" t="s">
        <v>759</v>
      </c>
    </row>
    <row r="20" spans="1:11">
      <c r="A20" s="50" t="s">
        <v>767</v>
      </c>
      <c r="B20" s="28"/>
      <c r="C20" s="52" t="s">
        <v>811</v>
      </c>
      <c r="D20" s="52" t="s">
        <v>855</v>
      </c>
      <c r="E20" s="52" t="s">
        <v>755</v>
      </c>
      <c r="F20" s="52" t="s">
        <v>856</v>
      </c>
      <c r="G20" s="52" t="s">
        <v>837</v>
      </c>
      <c r="H20" s="52" t="s">
        <v>758</v>
      </c>
      <c r="I20" s="72">
        <v>10</v>
      </c>
      <c r="J20" s="72">
        <v>10</v>
      </c>
      <c r="K20" s="73" t="s">
        <v>759</v>
      </c>
    </row>
    <row r="21" spans="1:11">
      <c r="A21" s="50" t="s">
        <v>767</v>
      </c>
      <c r="B21" s="28"/>
      <c r="C21" s="52" t="s">
        <v>768</v>
      </c>
      <c r="D21" s="52" t="s">
        <v>857</v>
      </c>
      <c r="E21" s="52" t="s">
        <v>755</v>
      </c>
      <c r="F21" s="52" t="s">
        <v>858</v>
      </c>
      <c r="G21" s="52" t="s">
        <v>837</v>
      </c>
      <c r="H21" s="52" t="s">
        <v>758</v>
      </c>
      <c r="I21" s="72">
        <v>10</v>
      </c>
      <c r="J21" s="72">
        <v>10</v>
      </c>
      <c r="K21" s="73" t="s">
        <v>759</v>
      </c>
    </row>
    <row r="22" spans="1:11">
      <c r="A22" s="50" t="s">
        <v>767</v>
      </c>
      <c r="B22" s="28"/>
      <c r="C22" s="52" t="s">
        <v>792</v>
      </c>
      <c r="D22" s="52" t="s">
        <v>859</v>
      </c>
      <c r="E22" s="52" t="s">
        <v>755</v>
      </c>
      <c r="F22" s="52" t="s">
        <v>860</v>
      </c>
      <c r="G22" s="52" t="s">
        <v>837</v>
      </c>
      <c r="H22" s="52" t="s">
        <v>758</v>
      </c>
      <c r="I22" s="72">
        <v>10</v>
      </c>
      <c r="J22" s="72">
        <v>10</v>
      </c>
      <c r="K22" s="73" t="s">
        <v>759</v>
      </c>
    </row>
    <row r="23" spans="1:11">
      <c r="A23" s="50" t="s">
        <v>771</v>
      </c>
      <c r="B23" s="28"/>
      <c r="C23" s="52" t="s">
        <v>772</v>
      </c>
      <c r="D23" s="52" t="s">
        <v>861</v>
      </c>
      <c r="E23" s="52" t="s">
        <v>773</v>
      </c>
      <c r="F23" s="52" t="s">
        <v>766</v>
      </c>
      <c r="G23" s="52" t="s">
        <v>757</v>
      </c>
      <c r="H23" s="52" t="s">
        <v>862</v>
      </c>
      <c r="I23" s="72">
        <v>10</v>
      </c>
      <c r="J23" s="72">
        <v>10</v>
      </c>
      <c r="K23" s="73" t="s">
        <v>759</v>
      </c>
    </row>
    <row r="24" spans="1:11">
      <c r="A24" s="44" t="s">
        <v>774</v>
      </c>
      <c r="B24" s="44"/>
      <c r="C24" s="44"/>
      <c r="D24" s="45" t="s">
        <v>837</v>
      </c>
      <c r="E24" s="45"/>
      <c r="F24" s="45"/>
      <c r="G24" s="45"/>
      <c r="H24" s="45"/>
      <c r="I24" s="45"/>
      <c r="J24" s="45"/>
      <c r="K24" s="45"/>
    </row>
    <row r="25" spans="1:11">
      <c r="A25" s="53" t="s">
        <v>775</v>
      </c>
      <c r="B25" s="54"/>
      <c r="C25" s="54"/>
      <c r="D25" s="54"/>
      <c r="E25" s="54"/>
      <c r="F25" s="54"/>
      <c r="G25" s="54"/>
      <c r="H25" s="55"/>
      <c r="I25" s="44" t="s">
        <v>776</v>
      </c>
      <c r="J25" s="44" t="s">
        <v>777</v>
      </c>
      <c r="K25" s="44" t="s">
        <v>778</v>
      </c>
    </row>
    <row r="26" spans="1:11">
      <c r="A26" s="56"/>
      <c r="B26" s="57"/>
      <c r="C26" s="57"/>
      <c r="D26" s="57"/>
      <c r="E26" s="57"/>
      <c r="F26" s="57"/>
      <c r="G26" s="57"/>
      <c r="H26" s="58"/>
      <c r="I26" s="62">
        <v>100</v>
      </c>
      <c r="J26" s="62">
        <v>97.4</v>
      </c>
      <c r="K26" s="44" t="s">
        <v>779</v>
      </c>
    </row>
    <row r="27" spans="1:11">
      <c r="A27" s="59" t="s">
        <v>780</v>
      </c>
      <c r="B27" s="60"/>
      <c r="C27" s="60"/>
      <c r="D27" s="60"/>
      <c r="E27" s="60"/>
      <c r="F27" s="60"/>
      <c r="G27" s="60"/>
      <c r="H27" s="60"/>
      <c r="I27" s="60"/>
      <c r="J27" s="60"/>
      <c r="K27" s="60"/>
    </row>
    <row r="28" spans="1:11">
      <c r="A28" s="61" t="s">
        <v>781</v>
      </c>
      <c r="B28" s="61"/>
      <c r="C28" s="61"/>
      <c r="D28" s="61"/>
      <c r="E28" s="61"/>
      <c r="F28" s="61"/>
      <c r="G28" s="61"/>
      <c r="H28" s="61"/>
      <c r="I28" s="61"/>
      <c r="J28" s="61"/>
      <c r="K28" s="61"/>
    </row>
    <row r="29" spans="1:11">
      <c r="A29" s="61" t="s">
        <v>782</v>
      </c>
      <c r="B29" s="61"/>
      <c r="C29" s="61"/>
      <c r="D29" s="61"/>
      <c r="E29" s="61"/>
      <c r="F29" s="61"/>
      <c r="G29" s="61"/>
      <c r="H29" s="61"/>
      <c r="I29" s="61"/>
      <c r="J29" s="61"/>
      <c r="K29" s="61"/>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6"/>
  <sheetViews>
    <sheetView workbookViewId="0">
      <selection activeCell="C3" sqref="C3:G3"/>
    </sheetView>
  </sheetViews>
  <sheetFormatPr defaultColWidth="9" defaultRowHeight="14.25"/>
  <cols>
    <col min="1" max="2" width="9" style="5"/>
    <col min="3" max="3" width="20.3833333333333" style="5" customWidth="1"/>
    <col min="4" max="4" width="53.75" style="5" customWidth="1"/>
    <col min="5" max="16384" width="9" style="5"/>
  </cols>
  <sheetData>
    <row r="1" ht="25.5" spans="1:11">
      <c r="A1" s="33" t="s">
        <v>719</v>
      </c>
      <c r="B1" s="33"/>
      <c r="C1" s="33"/>
      <c r="D1" s="33"/>
      <c r="E1" s="33"/>
      <c r="F1" s="33"/>
      <c r="G1" s="33"/>
      <c r="H1" s="33"/>
      <c r="I1" s="33"/>
      <c r="J1" s="33"/>
      <c r="K1" s="33"/>
    </row>
    <row r="2" spans="1:11">
      <c r="A2" s="34" t="s">
        <v>720</v>
      </c>
      <c r="B2" s="34"/>
      <c r="C2" s="35" t="s">
        <v>863</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76.65</v>
      </c>
      <c r="G5" s="42"/>
      <c r="H5" s="43">
        <v>76.65</v>
      </c>
      <c r="I5" s="62">
        <v>10</v>
      </c>
      <c r="J5" s="62">
        <v>100</v>
      </c>
      <c r="K5" s="63">
        <v>10</v>
      </c>
    </row>
    <row r="6" spans="1:11">
      <c r="A6" s="37"/>
      <c r="B6" s="37"/>
      <c r="C6" s="40" t="s">
        <v>733</v>
      </c>
      <c r="D6" s="41">
        <v>0</v>
      </c>
      <c r="E6" s="42"/>
      <c r="F6" s="41">
        <v>76.65</v>
      </c>
      <c r="G6" s="42"/>
      <c r="H6" s="43">
        <v>76.65</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864</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760</v>
      </c>
      <c r="D15" s="52" t="s">
        <v>865</v>
      </c>
      <c r="E15" s="52" t="s">
        <v>773</v>
      </c>
      <c r="F15" s="52" t="s">
        <v>835</v>
      </c>
      <c r="G15" s="52" t="s">
        <v>757</v>
      </c>
      <c r="H15" s="52" t="s">
        <v>829</v>
      </c>
      <c r="I15" s="72">
        <v>25</v>
      </c>
      <c r="J15" s="72">
        <v>25</v>
      </c>
      <c r="K15" s="73" t="s">
        <v>759</v>
      </c>
    </row>
    <row r="16" spans="1:11">
      <c r="A16" s="50" t="s">
        <v>752</v>
      </c>
      <c r="B16" s="28"/>
      <c r="C16" s="52" t="s">
        <v>808</v>
      </c>
      <c r="D16" s="52" t="s">
        <v>866</v>
      </c>
      <c r="E16" s="52" t="s">
        <v>755</v>
      </c>
      <c r="F16" s="52" t="s">
        <v>756</v>
      </c>
      <c r="G16" s="52" t="s">
        <v>757</v>
      </c>
      <c r="H16" s="52" t="s">
        <v>867</v>
      </c>
      <c r="I16" s="72">
        <v>25</v>
      </c>
      <c r="J16" s="72">
        <v>25</v>
      </c>
      <c r="K16" s="73" t="s">
        <v>759</v>
      </c>
    </row>
    <row r="17" spans="1:11">
      <c r="A17" s="50" t="s">
        <v>767</v>
      </c>
      <c r="B17" s="28"/>
      <c r="C17" s="52" t="s">
        <v>768</v>
      </c>
      <c r="D17" s="52" t="s">
        <v>868</v>
      </c>
      <c r="E17" s="52" t="s">
        <v>755</v>
      </c>
      <c r="F17" s="52" t="s">
        <v>770</v>
      </c>
      <c r="G17" s="52" t="s">
        <v>827</v>
      </c>
      <c r="H17" s="52" t="s">
        <v>869</v>
      </c>
      <c r="I17" s="72">
        <v>10</v>
      </c>
      <c r="J17" s="72">
        <v>10</v>
      </c>
      <c r="K17" s="73" t="s">
        <v>759</v>
      </c>
    </row>
    <row r="18" spans="1:11">
      <c r="A18" s="50" t="s">
        <v>767</v>
      </c>
      <c r="B18" s="28"/>
      <c r="C18" s="52" t="s">
        <v>817</v>
      </c>
      <c r="D18" s="52" t="s">
        <v>870</v>
      </c>
      <c r="E18" s="52" t="s">
        <v>755</v>
      </c>
      <c r="F18" s="52" t="s">
        <v>871</v>
      </c>
      <c r="G18" s="52" t="s">
        <v>837</v>
      </c>
      <c r="H18" s="52" t="s">
        <v>872</v>
      </c>
      <c r="I18" s="72">
        <v>10</v>
      </c>
      <c r="J18" s="72">
        <v>10</v>
      </c>
      <c r="K18" s="73" t="s">
        <v>759</v>
      </c>
    </row>
    <row r="19" spans="1:11">
      <c r="A19" s="50" t="s">
        <v>767</v>
      </c>
      <c r="B19" s="28"/>
      <c r="C19" s="52" t="s">
        <v>792</v>
      </c>
      <c r="D19" s="52" t="s">
        <v>873</v>
      </c>
      <c r="E19" s="52" t="s">
        <v>755</v>
      </c>
      <c r="F19" s="52" t="s">
        <v>874</v>
      </c>
      <c r="G19" s="52" t="s">
        <v>837</v>
      </c>
      <c r="H19" s="52" t="s">
        <v>875</v>
      </c>
      <c r="I19" s="72">
        <v>10</v>
      </c>
      <c r="J19" s="72">
        <v>10</v>
      </c>
      <c r="K19" s="73" t="s">
        <v>759</v>
      </c>
    </row>
    <row r="20" spans="1:11">
      <c r="A20" s="50" t="s">
        <v>771</v>
      </c>
      <c r="B20" s="28"/>
      <c r="C20" s="52" t="s">
        <v>772</v>
      </c>
      <c r="D20" s="52" t="s">
        <v>876</v>
      </c>
      <c r="E20" s="52" t="s">
        <v>773</v>
      </c>
      <c r="F20" s="52" t="s">
        <v>766</v>
      </c>
      <c r="G20" s="52" t="s">
        <v>757</v>
      </c>
      <c r="H20" s="52" t="s">
        <v>862</v>
      </c>
      <c r="I20" s="72">
        <v>10</v>
      </c>
      <c r="J20" s="72">
        <v>10</v>
      </c>
      <c r="K20" s="73" t="s">
        <v>759</v>
      </c>
    </row>
    <row r="21" spans="1:11">
      <c r="A21" s="44" t="s">
        <v>774</v>
      </c>
      <c r="B21" s="44"/>
      <c r="C21" s="44"/>
      <c r="D21" s="45" t="s">
        <v>837</v>
      </c>
      <c r="E21" s="45"/>
      <c r="F21" s="45"/>
      <c r="G21" s="45"/>
      <c r="H21" s="45"/>
      <c r="I21" s="45"/>
      <c r="J21" s="45"/>
      <c r="K21" s="45"/>
    </row>
    <row r="22" spans="1:11">
      <c r="A22" s="53" t="s">
        <v>775</v>
      </c>
      <c r="B22" s="54"/>
      <c r="C22" s="54"/>
      <c r="D22" s="54"/>
      <c r="E22" s="54"/>
      <c r="F22" s="54"/>
      <c r="G22" s="54"/>
      <c r="H22" s="55"/>
      <c r="I22" s="44" t="s">
        <v>776</v>
      </c>
      <c r="J22" s="44" t="s">
        <v>777</v>
      </c>
      <c r="K22" s="44" t="s">
        <v>778</v>
      </c>
    </row>
    <row r="23" spans="1:11">
      <c r="A23" s="56"/>
      <c r="B23" s="57"/>
      <c r="C23" s="57"/>
      <c r="D23" s="57"/>
      <c r="E23" s="57"/>
      <c r="F23" s="57"/>
      <c r="G23" s="57"/>
      <c r="H23" s="58"/>
      <c r="I23" s="62">
        <v>100</v>
      </c>
      <c r="J23" s="62">
        <v>100</v>
      </c>
      <c r="K23" s="44" t="s">
        <v>779</v>
      </c>
    </row>
    <row r="24"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6"/>
  <sheetViews>
    <sheetView workbookViewId="0">
      <selection activeCell="C3" sqref="C3:G3"/>
    </sheetView>
  </sheetViews>
  <sheetFormatPr defaultColWidth="9" defaultRowHeight="14.25"/>
  <cols>
    <col min="1" max="2" width="9" style="5"/>
    <col min="3" max="3" width="20.3833333333333" style="5" customWidth="1"/>
    <col min="4" max="4" width="58.25" style="5" customWidth="1"/>
    <col min="5" max="5" width="9" style="5"/>
    <col min="6" max="6" width="18.25" style="5" customWidth="1"/>
    <col min="7"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877</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v>
      </c>
      <c r="G5" s="42"/>
      <c r="H5" s="43">
        <v>1</v>
      </c>
      <c r="I5" s="62">
        <v>10</v>
      </c>
      <c r="J5" s="62">
        <v>100</v>
      </c>
      <c r="K5" s="63">
        <v>10</v>
      </c>
    </row>
    <row r="6" spans="1:11">
      <c r="A6" s="37"/>
      <c r="B6" s="37"/>
      <c r="C6" s="40" t="s">
        <v>733</v>
      </c>
      <c r="D6" s="41">
        <v>0</v>
      </c>
      <c r="E6" s="42"/>
      <c r="F6" s="41">
        <v>1</v>
      </c>
      <c r="G6" s="42"/>
      <c r="H6" s="43">
        <v>1</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878</v>
      </c>
      <c r="C10" s="45"/>
      <c r="D10" s="45"/>
      <c r="E10" s="45"/>
      <c r="F10" s="45"/>
      <c r="G10" s="45"/>
      <c r="H10" s="45" t="s">
        <v>879</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880</v>
      </c>
      <c r="E15" s="52" t="s">
        <v>755</v>
      </c>
      <c r="F15" s="52" t="s">
        <v>11</v>
      </c>
      <c r="G15" s="52" t="s">
        <v>786</v>
      </c>
      <c r="H15" s="52" t="s">
        <v>881</v>
      </c>
      <c r="I15" s="72">
        <v>20</v>
      </c>
      <c r="J15" s="72">
        <v>20</v>
      </c>
      <c r="K15" s="73" t="s">
        <v>759</v>
      </c>
    </row>
    <row r="16" spans="1:11">
      <c r="A16" s="50" t="s">
        <v>752</v>
      </c>
      <c r="B16" s="28"/>
      <c r="C16" s="52" t="s">
        <v>760</v>
      </c>
      <c r="D16" s="52" t="s">
        <v>882</v>
      </c>
      <c r="E16" s="52" t="s">
        <v>755</v>
      </c>
      <c r="F16" s="52" t="s">
        <v>883</v>
      </c>
      <c r="G16" s="52" t="s">
        <v>786</v>
      </c>
      <c r="H16" s="52" t="s">
        <v>884</v>
      </c>
      <c r="I16" s="72">
        <v>10</v>
      </c>
      <c r="J16" s="72">
        <v>10</v>
      </c>
      <c r="K16" s="73" t="s">
        <v>759</v>
      </c>
    </row>
    <row r="17" spans="1:11">
      <c r="A17" s="50" t="s">
        <v>752</v>
      </c>
      <c r="B17" s="28"/>
      <c r="C17" s="52" t="s">
        <v>808</v>
      </c>
      <c r="D17" s="52" t="s">
        <v>885</v>
      </c>
      <c r="E17" s="52" t="s">
        <v>886</v>
      </c>
      <c r="F17" s="52" t="s">
        <v>887</v>
      </c>
      <c r="G17" s="52" t="s">
        <v>810</v>
      </c>
      <c r="H17" s="52" t="s">
        <v>758</v>
      </c>
      <c r="I17" s="72">
        <v>10</v>
      </c>
      <c r="J17" s="72">
        <v>10</v>
      </c>
      <c r="K17" s="73" t="s">
        <v>759</v>
      </c>
    </row>
    <row r="18" spans="1:11">
      <c r="A18" s="50" t="s">
        <v>752</v>
      </c>
      <c r="B18" s="28"/>
      <c r="C18" s="52" t="s">
        <v>788</v>
      </c>
      <c r="D18" s="52" t="s">
        <v>888</v>
      </c>
      <c r="E18" s="52" t="s">
        <v>790</v>
      </c>
      <c r="F18" s="52" t="s">
        <v>110</v>
      </c>
      <c r="G18" s="52" t="s">
        <v>757</v>
      </c>
      <c r="H18" s="52" t="s">
        <v>872</v>
      </c>
      <c r="I18" s="72">
        <v>10</v>
      </c>
      <c r="J18" s="72">
        <v>10</v>
      </c>
      <c r="K18" s="73" t="s">
        <v>759</v>
      </c>
    </row>
    <row r="19" spans="1:11">
      <c r="A19" s="50" t="s">
        <v>767</v>
      </c>
      <c r="B19" s="28"/>
      <c r="C19" s="52" t="s">
        <v>768</v>
      </c>
      <c r="D19" s="52" t="s">
        <v>889</v>
      </c>
      <c r="E19" s="52" t="s">
        <v>773</v>
      </c>
      <c r="F19" s="52" t="s">
        <v>766</v>
      </c>
      <c r="G19" s="52" t="s">
        <v>757</v>
      </c>
      <c r="H19" s="52" t="s">
        <v>862</v>
      </c>
      <c r="I19" s="72">
        <v>30</v>
      </c>
      <c r="J19" s="72">
        <v>30</v>
      </c>
      <c r="K19" s="73" t="s">
        <v>759</v>
      </c>
    </row>
    <row r="20" spans="1:11">
      <c r="A20" s="50" t="s">
        <v>771</v>
      </c>
      <c r="B20" s="28"/>
      <c r="C20" s="52" t="s">
        <v>772</v>
      </c>
      <c r="D20" s="52" t="s">
        <v>890</v>
      </c>
      <c r="E20" s="52" t="s">
        <v>773</v>
      </c>
      <c r="F20" s="52" t="s">
        <v>797</v>
      </c>
      <c r="G20" s="52" t="s">
        <v>757</v>
      </c>
      <c r="H20" s="52" t="s">
        <v>829</v>
      </c>
      <c r="I20" s="72">
        <v>10</v>
      </c>
      <c r="J20" s="72">
        <v>10</v>
      </c>
      <c r="K20" s="73" t="s">
        <v>759</v>
      </c>
    </row>
    <row r="21" spans="1:11">
      <c r="A21" s="44" t="s">
        <v>774</v>
      </c>
      <c r="B21" s="44"/>
      <c r="C21" s="44"/>
      <c r="D21" s="45" t="s">
        <v>837</v>
      </c>
      <c r="E21" s="45"/>
      <c r="F21" s="45"/>
      <c r="G21" s="45"/>
      <c r="H21" s="45"/>
      <c r="I21" s="45"/>
      <c r="J21" s="45"/>
      <c r="K21" s="45"/>
    </row>
    <row r="22" spans="1:11">
      <c r="A22" s="53" t="s">
        <v>775</v>
      </c>
      <c r="B22" s="54"/>
      <c r="C22" s="54"/>
      <c r="D22" s="54"/>
      <c r="E22" s="54"/>
      <c r="F22" s="54"/>
      <c r="G22" s="54"/>
      <c r="H22" s="55"/>
      <c r="I22" s="44" t="s">
        <v>776</v>
      </c>
      <c r="J22" s="44" t="s">
        <v>777</v>
      </c>
      <c r="K22" s="44" t="s">
        <v>778</v>
      </c>
    </row>
    <row r="23" spans="1:11">
      <c r="A23" s="56"/>
      <c r="B23" s="57"/>
      <c r="C23" s="57"/>
      <c r="D23" s="57"/>
      <c r="E23" s="57"/>
      <c r="F23" s="57"/>
      <c r="G23" s="57"/>
      <c r="H23" s="58"/>
      <c r="I23" s="62">
        <v>100</v>
      </c>
      <c r="J23" s="62">
        <v>100</v>
      </c>
      <c r="K23" s="44" t="s">
        <v>779</v>
      </c>
    </row>
    <row r="24"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139"/>
  <sheetViews>
    <sheetView workbookViewId="0">
      <pane xSplit="4" ySplit="9" topLeftCell="E34"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6" t="s">
        <v>114</v>
      </c>
    </row>
    <row r="2" ht="14.25" spans="12:12">
      <c r="L2" s="113" t="s">
        <v>115</v>
      </c>
    </row>
    <row r="3" ht="14.25" spans="1:12">
      <c r="A3" s="113" t="s">
        <v>2</v>
      </c>
      <c r="L3" s="113" t="s">
        <v>3</v>
      </c>
    </row>
    <row r="4" ht="19.5" customHeight="1" spans="1:12">
      <c r="A4" s="114" t="s">
        <v>6</v>
      </c>
      <c r="B4" s="114"/>
      <c r="C4" s="114"/>
      <c r="D4" s="114"/>
      <c r="E4" s="120" t="s">
        <v>97</v>
      </c>
      <c r="F4" s="120" t="s">
        <v>116</v>
      </c>
      <c r="G4" s="120" t="s">
        <v>117</v>
      </c>
      <c r="H4" s="120" t="s">
        <v>118</v>
      </c>
      <c r="I4" s="120"/>
      <c r="J4" s="120" t="s">
        <v>119</v>
      </c>
      <c r="K4" s="120" t="s">
        <v>120</v>
      </c>
      <c r="L4" s="120" t="s">
        <v>121</v>
      </c>
    </row>
    <row r="5" ht="19.5" customHeight="1" spans="1:12">
      <c r="A5" s="120" t="s">
        <v>122</v>
      </c>
      <c r="B5" s="120"/>
      <c r="C5" s="120"/>
      <c r="D5" s="114" t="s">
        <v>123</v>
      </c>
      <c r="E5" s="120"/>
      <c r="F5" s="120"/>
      <c r="G5" s="120"/>
      <c r="H5" s="120" t="s">
        <v>124</v>
      </c>
      <c r="I5" s="120" t="s">
        <v>125</v>
      </c>
      <c r="J5" s="120"/>
      <c r="K5" s="120"/>
      <c r="L5" s="120" t="s">
        <v>124</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126</v>
      </c>
      <c r="B8" s="114" t="s">
        <v>127</v>
      </c>
      <c r="C8" s="114" t="s">
        <v>128</v>
      </c>
      <c r="D8" s="114" t="s">
        <v>10</v>
      </c>
      <c r="E8" s="120" t="s">
        <v>11</v>
      </c>
      <c r="F8" s="120" t="s">
        <v>12</v>
      </c>
      <c r="G8" s="120" t="s">
        <v>20</v>
      </c>
      <c r="H8" s="120" t="s">
        <v>24</v>
      </c>
      <c r="I8" s="120" t="s">
        <v>28</v>
      </c>
      <c r="J8" s="120" t="s">
        <v>32</v>
      </c>
      <c r="K8" s="120" t="s">
        <v>36</v>
      </c>
      <c r="L8" s="120" t="s">
        <v>40</v>
      </c>
    </row>
    <row r="9" ht="19.5" customHeight="1" spans="1:12">
      <c r="A9" s="114"/>
      <c r="B9" s="114"/>
      <c r="C9" s="114"/>
      <c r="D9" s="114" t="s">
        <v>129</v>
      </c>
      <c r="E9" s="117">
        <v>56315329.88</v>
      </c>
      <c r="F9" s="117">
        <v>46371898.99</v>
      </c>
      <c r="G9" s="117">
        <v>0</v>
      </c>
      <c r="H9" s="117">
        <v>0</v>
      </c>
      <c r="I9" s="117"/>
      <c r="J9" s="117">
        <v>0</v>
      </c>
      <c r="K9" s="117">
        <v>0</v>
      </c>
      <c r="L9" s="117">
        <v>9943430.89</v>
      </c>
    </row>
    <row r="10" ht="19.5" customHeight="1" spans="1:12">
      <c r="A10" s="127" t="s">
        <v>130</v>
      </c>
      <c r="B10" s="127"/>
      <c r="C10" s="127"/>
      <c r="D10" s="127" t="s">
        <v>131</v>
      </c>
      <c r="E10" s="117">
        <v>12174254.81</v>
      </c>
      <c r="F10" s="117">
        <v>8903031.92</v>
      </c>
      <c r="G10" s="117">
        <v>0</v>
      </c>
      <c r="H10" s="117">
        <v>0</v>
      </c>
      <c r="I10" s="117"/>
      <c r="J10" s="117">
        <v>0</v>
      </c>
      <c r="K10" s="117">
        <v>0</v>
      </c>
      <c r="L10" s="117">
        <v>3271222.89</v>
      </c>
    </row>
    <row r="11" ht="19.5" customHeight="1" spans="1:12">
      <c r="A11" s="127" t="s">
        <v>132</v>
      </c>
      <c r="B11" s="127"/>
      <c r="C11" s="127"/>
      <c r="D11" s="127" t="s">
        <v>133</v>
      </c>
      <c r="E11" s="117">
        <v>373070</v>
      </c>
      <c r="F11" s="117">
        <v>348710</v>
      </c>
      <c r="G11" s="117">
        <v>0</v>
      </c>
      <c r="H11" s="117">
        <v>0</v>
      </c>
      <c r="I11" s="117"/>
      <c r="J11" s="117">
        <v>0</v>
      </c>
      <c r="K11" s="117">
        <v>0</v>
      </c>
      <c r="L11" s="117">
        <v>24360</v>
      </c>
    </row>
    <row r="12" ht="19.5" customHeight="1" spans="1:12">
      <c r="A12" s="127" t="s">
        <v>134</v>
      </c>
      <c r="B12" s="127"/>
      <c r="C12" s="127"/>
      <c r="D12" s="127" t="s">
        <v>135</v>
      </c>
      <c r="E12" s="117">
        <v>24360</v>
      </c>
      <c r="F12" s="117">
        <v>0</v>
      </c>
      <c r="G12" s="117">
        <v>0</v>
      </c>
      <c r="H12" s="117">
        <v>0</v>
      </c>
      <c r="I12" s="117"/>
      <c r="J12" s="117">
        <v>0</v>
      </c>
      <c r="K12" s="117">
        <v>0</v>
      </c>
      <c r="L12" s="117">
        <v>24360</v>
      </c>
    </row>
    <row r="13" ht="19.5" customHeight="1" spans="1:12">
      <c r="A13" s="127" t="s">
        <v>136</v>
      </c>
      <c r="B13" s="127"/>
      <c r="C13" s="127"/>
      <c r="D13" s="127" t="s">
        <v>137</v>
      </c>
      <c r="E13" s="117">
        <v>348710</v>
      </c>
      <c r="F13" s="117">
        <v>348710</v>
      </c>
      <c r="G13" s="117">
        <v>0</v>
      </c>
      <c r="H13" s="117">
        <v>0</v>
      </c>
      <c r="I13" s="117"/>
      <c r="J13" s="117">
        <v>0</v>
      </c>
      <c r="K13" s="117">
        <v>0</v>
      </c>
      <c r="L13" s="117">
        <v>0</v>
      </c>
    </row>
    <row r="14" ht="19.5" customHeight="1" spans="1:12">
      <c r="A14" s="127" t="s">
        <v>138</v>
      </c>
      <c r="B14" s="127"/>
      <c r="C14" s="127"/>
      <c r="D14" s="127" t="s">
        <v>139</v>
      </c>
      <c r="E14" s="117">
        <v>325518</v>
      </c>
      <c r="F14" s="117">
        <v>212018</v>
      </c>
      <c r="G14" s="117">
        <v>0</v>
      </c>
      <c r="H14" s="117">
        <v>0</v>
      </c>
      <c r="I14" s="117"/>
      <c r="J14" s="117">
        <v>0</v>
      </c>
      <c r="K14" s="117">
        <v>0</v>
      </c>
      <c r="L14" s="117">
        <v>113500</v>
      </c>
    </row>
    <row r="15" ht="19.5" customHeight="1" spans="1:12">
      <c r="A15" s="127" t="s">
        <v>140</v>
      </c>
      <c r="B15" s="127"/>
      <c r="C15" s="127"/>
      <c r="D15" s="127" t="s">
        <v>135</v>
      </c>
      <c r="E15" s="117">
        <v>133500</v>
      </c>
      <c r="F15" s="117">
        <v>20000</v>
      </c>
      <c r="G15" s="117">
        <v>0</v>
      </c>
      <c r="H15" s="117">
        <v>0</v>
      </c>
      <c r="I15" s="117"/>
      <c r="J15" s="117">
        <v>0</v>
      </c>
      <c r="K15" s="117">
        <v>0</v>
      </c>
      <c r="L15" s="117">
        <v>113500</v>
      </c>
    </row>
    <row r="16" ht="19.5" customHeight="1" spans="1:12">
      <c r="A16" s="127" t="s">
        <v>141</v>
      </c>
      <c r="B16" s="127"/>
      <c r="C16" s="127"/>
      <c r="D16" s="127" t="s">
        <v>142</v>
      </c>
      <c r="E16" s="117">
        <v>192018</v>
      </c>
      <c r="F16" s="117">
        <v>192018</v>
      </c>
      <c r="G16" s="117">
        <v>0</v>
      </c>
      <c r="H16" s="117">
        <v>0</v>
      </c>
      <c r="I16" s="117"/>
      <c r="J16" s="117">
        <v>0</v>
      </c>
      <c r="K16" s="117">
        <v>0</v>
      </c>
      <c r="L16" s="117">
        <v>0</v>
      </c>
    </row>
    <row r="17" ht="19.5" customHeight="1" spans="1:12">
      <c r="A17" s="127" t="s">
        <v>143</v>
      </c>
      <c r="B17" s="127"/>
      <c r="C17" s="127"/>
      <c r="D17" s="127" t="s">
        <v>144</v>
      </c>
      <c r="E17" s="117">
        <v>5980395.77</v>
      </c>
      <c r="F17" s="117">
        <v>2847032.88</v>
      </c>
      <c r="G17" s="117">
        <v>0</v>
      </c>
      <c r="H17" s="117">
        <v>0</v>
      </c>
      <c r="I17" s="117"/>
      <c r="J17" s="117">
        <v>0</v>
      </c>
      <c r="K17" s="117">
        <v>0</v>
      </c>
      <c r="L17" s="117">
        <v>3133362.89</v>
      </c>
    </row>
    <row r="18" ht="19.5" customHeight="1" spans="1:12">
      <c r="A18" s="127" t="s">
        <v>145</v>
      </c>
      <c r="B18" s="127"/>
      <c r="C18" s="127"/>
      <c r="D18" s="127" t="s">
        <v>146</v>
      </c>
      <c r="E18" s="117">
        <v>1860079.18</v>
      </c>
      <c r="F18" s="117">
        <v>1860079.18</v>
      </c>
      <c r="G18" s="117">
        <v>0</v>
      </c>
      <c r="H18" s="117">
        <v>0</v>
      </c>
      <c r="I18" s="117"/>
      <c r="J18" s="117">
        <v>0</v>
      </c>
      <c r="K18" s="117">
        <v>0</v>
      </c>
      <c r="L18" s="117">
        <v>0</v>
      </c>
    </row>
    <row r="19" ht="19.5" customHeight="1" spans="1:12">
      <c r="A19" s="127" t="s">
        <v>147</v>
      </c>
      <c r="B19" s="127"/>
      <c r="C19" s="127"/>
      <c r="D19" s="127" t="s">
        <v>135</v>
      </c>
      <c r="E19" s="117">
        <v>4080316.59</v>
      </c>
      <c r="F19" s="117">
        <v>946953.7</v>
      </c>
      <c r="G19" s="117">
        <v>0</v>
      </c>
      <c r="H19" s="117">
        <v>0</v>
      </c>
      <c r="I19" s="117"/>
      <c r="J19" s="117">
        <v>0</v>
      </c>
      <c r="K19" s="117">
        <v>0</v>
      </c>
      <c r="L19" s="117">
        <v>3133362.89</v>
      </c>
    </row>
    <row r="20" ht="19.5" customHeight="1" spans="1:12">
      <c r="A20" s="127" t="s">
        <v>148</v>
      </c>
      <c r="B20" s="127"/>
      <c r="C20" s="127"/>
      <c r="D20" s="127" t="s">
        <v>149</v>
      </c>
      <c r="E20" s="117">
        <v>40000</v>
      </c>
      <c r="F20" s="117">
        <v>40000</v>
      </c>
      <c r="G20" s="117">
        <v>0</v>
      </c>
      <c r="H20" s="117">
        <v>0</v>
      </c>
      <c r="I20" s="117"/>
      <c r="J20" s="117">
        <v>0</v>
      </c>
      <c r="K20" s="117">
        <v>0</v>
      </c>
      <c r="L20" s="117">
        <v>0</v>
      </c>
    </row>
    <row r="21" ht="19.5" customHeight="1" spans="1:12">
      <c r="A21" s="127" t="s">
        <v>150</v>
      </c>
      <c r="B21" s="127"/>
      <c r="C21" s="127"/>
      <c r="D21" s="127" t="s">
        <v>151</v>
      </c>
      <c r="E21" s="117">
        <v>378434</v>
      </c>
      <c r="F21" s="117">
        <v>378434</v>
      </c>
      <c r="G21" s="117">
        <v>0</v>
      </c>
      <c r="H21" s="117">
        <v>0</v>
      </c>
      <c r="I21" s="117"/>
      <c r="J21" s="117">
        <v>0</v>
      </c>
      <c r="K21" s="117">
        <v>0</v>
      </c>
      <c r="L21" s="117">
        <v>0</v>
      </c>
    </row>
    <row r="22" ht="19.5" customHeight="1" spans="1:12">
      <c r="A22" s="127" t="s">
        <v>152</v>
      </c>
      <c r="B22" s="127"/>
      <c r="C22" s="127"/>
      <c r="D22" s="127" t="s">
        <v>146</v>
      </c>
      <c r="E22" s="117">
        <v>378434</v>
      </c>
      <c r="F22" s="117">
        <v>378434</v>
      </c>
      <c r="G22" s="117">
        <v>0</v>
      </c>
      <c r="H22" s="117">
        <v>0</v>
      </c>
      <c r="I22" s="117"/>
      <c r="J22" s="117">
        <v>0</v>
      </c>
      <c r="K22" s="117">
        <v>0</v>
      </c>
      <c r="L22" s="117">
        <v>0</v>
      </c>
    </row>
    <row r="23" ht="19.5" customHeight="1" spans="1:12">
      <c r="A23" s="127" t="s">
        <v>153</v>
      </c>
      <c r="B23" s="127"/>
      <c r="C23" s="127"/>
      <c r="D23" s="127" t="s">
        <v>154</v>
      </c>
      <c r="E23" s="117">
        <v>170685.8</v>
      </c>
      <c r="F23" s="117">
        <v>170685.8</v>
      </c>
      <c r="G23" s="117">
        <v>0</v>
      </c>
      <c r="H23" s="117">
        <v>0</v>
      </c>
      <c r="I23" s="117"/>
      <c r="J23" s="117">
        <v>0</v>
      </c>
      <c r="K23" s="117">
        <v>0</v>
      </c>
      <c r="L23" s="117">
        <v>0</v>
      </c>
    </row>
    <row r="24" ht="19.5" customHeight="1" spans="1:12">
      <c r="A24" s="127" t="s">
        <v>155</v>
      </c>
      <c r="B24" s="127"/>
      <c r="C24" s="127"/>
      <c r="D24" s="127" t="s">
        <v>156</v>
      </c>
      <c r="E24" s="117">
        <v>170685.8</v>
      </c>
      <c r="F24" s="117">
        <v>170685.8</v>
      </c>
      <c r="G24" s="117">
        <v>0</v>
      </c>
      <c r="H24" s="117">
        <v>0</v>
      </c>
      <c r="I24" s="117"/>
      <c r="J24" s="117">
        <v>0</v>
      </c>
      <c r="K24" s="117">
        <v>0</v>
      </c>
      <c r="L24" s="117">
        <v>0</v>
      </c>
    </row>
    <row r="25" ht="19.5" customHeight="1" spans="1:12">
      <c r="A25" s="127" t="s">
        <v>157</v>
      </c>
      <c r="B25" s="127"/>
      <c r="C25" s="127"/>
      <c r="D25" s="127" t="s">
        <v>158</v>
      </c>
      <c r="E25" s="117">
        <v>263711.83</v>
      </c>
      <c r="F25" s="117">
        <v>263711.83</v>
      </c>
      <c r="G25" s="117">
        <v>0</v>
      </c>
      <c r="H25" s="117">
        <v>0</v>
      </c>
      <c r="I25" s="117"/>
      <c r="J25" s="117">
        <v>0</v>
      </c>
      <c r="K25" s="117">
        <v>0</v>
      </c>
      <c r="L25" s="117">
        <v>0</v>
      </c>
    </row>
    <row r="26" ht="19.5" customHeight="1" spans="1:12">
      <c r="A26" s="127" t="s">
        <v>159</v>
      </c>
      <c r="B26" s="127"/>
      <c r="C26" s="127"/>
      <c r="D26" s="127" t="s">
        <v>146</v>
      </c>
      <c r="E26" s="117">
        <v>201128.83</v>
      </c>
      <c r="F26" s="117">
        <v>201128.83</v>
      </c>
      <c r="G26" s="117">
        <v>0</v>
      </c>
      <c r="H26" s="117">
        <v>0</v>
      </c>
      <c r="I26" s="117"/>
      <c r="J26" s="117">
        <v>0</v>
      </c>
      <c r="K26" s="117">
        <v>0</v>
      </c>
      <c r="L26" s="117">
        <v>0</v>
      </c>
    </row>
    <row r="27" ht="19.5" customHeight="1" spans="1:12">
      <c r="A27" s="127" t="s">
        <v>160</v>
      </c>
      <c r="B27" s="127"/>
      <c r="C27" s="127"/>
      <c r="D27" s="127" t="s">
        <v>161</v>
      </c>
      <c r="E27" s="117">
        <v>62583</v>
      </c>
      <c r="F27" s="117">
        <v>62583</v>
      </c>
      <c r="G27" s="117">
        <v>0</v>
      </c>
      <c r="H27" s="117">
        <v>0</v>
      </c>
      <c r="I27" s="117"/>
      <c r="J27" s="117">
        <v>0</v>
      </c>
      <c r="K27" s="117">
        <v>0</v>
      </c>
      <c r="L27" s="117">
        <v>0</v>
      </c>
    </row>
    <row r="28" ht="19.5" customHeight="1" spans="1:12">
      <c r="A28" s="127" t="s">
        <v>162</v>
      </c>
      <c r="B28" s="127"/>
      <c r="C28" s="127"/>
      <c r="D28" s="127" t="s">
        <v>163</v>
      </c>
      <c r="E28" s="117">
        <v>48966.5</v>
      </c>
      <c r="F28" s="117">
        <v>48966.5</v>
      </c>
      <c r="G28" s="117">
        <v>0</v>
      </c>
      <c r="H28" s="117">
        <v>0</v>
      </c>
      <c r="I28" s="117"/>
      <c r="J28" s="117">
        <v>0</v>
      </c>
      <c r="K28" s="117">
        <v>0</v>
      </c>
      <c r="L28" s="117">
        <v>0</v>
      </c>
    </row>
    <row r="29" ht="19.5" customHeight="1" spans="1:12">
      <c r="A29" s="127" t="s">
        <v>164</v>
      </c>
      <c r="B29" s="127"/>
      <c r="C29" s="127"/>
      <c r="D29" s="127" t="s">
        <v>165</v>
      </c>
      <c r="E29" s="117">
        <v>48966.5</v>
      </c>
      <c r="F29" s="117">
        <v>48966.5</v>
      </c>
      <c r="G29" s="117">
        <v>0</v>
      </c>
      <c r="H29" s="117">
        <v>0</v>
      </c>
      <c r="I29" s="117"/>
      <c r="J29" s="117">
        <v>0</v>
      </c>
      <c r="K29" s="117">
        <v>0</v>
      </c>
      <c r="L29" s="117">
        <v>0</v>
      </c>
    </row>
    <row r="30" ht="19.5" customHeight="1" spans="1:12">
      <c r="A30" s="127" t="s">
        <v>166</v>
      </c>
      <c r="B30" s="127"/>
      <c r="C30" s="127"/>
      <c r="D30" s="127" t="s">
        <v>167</v>
      </c>
      <c r="E30" s="117">
        <v>2711065.86</v>
      </c>
      <c r="F30" s="117">
        <v>2711065.86</v>
      </c>
      <c r="G30" s="117">
        <v>0</v>
      </c>
      <c r="H30" s="117">
        <v>0</v>
      </c>
      <c r="I30" s="117"/>
      <c r="J30" s="117">
        <v>0</v>
      </c>
      <c r="K30" s="117">
        <v>0</v>
      </c>
      <c r="L30" s="117">
        <v>0</v>
      </c>
    </row>
    <row r="31" ht="19.5" customHeight="1" spans="1:12">
      <c r="A31" s="127" t="s">
        <v>168</v>
      </c>
      <c r="B31" s="127"/>
      <c r="C31" s="127"/>
      <c r="D31" s="127" t="s">
        <v>146</v>
      </c>
      <c r="E31" s="117">
        <v>1925764</v>
      </c>
      <c r="F31" s="117">
        <v>1925764</v>
      </c>
      <c r="G31" s="117">
        <v>0</v>
      </c>
      <c r="H31" s="117">
        <v>0</v>
      </c>
      <c r="I31" s="117"/>
      <c r="J31" s="117">
        <v>0</v>
      </c>
      <c r="K31" s="117">
        <v>0</v>
      </c>
      <c r="L31" s="117">
        <v>0</v>
      </c>
    </row>
    <row r="32" ht="19.5" customHeight="1" spans="1:12">
      <c r="A32" s="127" t="s">
        <v>169</v>
      </c>
      <c r="B32" s="127"/>
      <c r="C32" s="127"/>
      <c r="D32" s="127" t="s">
        <v>135</v>
      </c>
      <c r="E32" s="117">
        <v>156118.86</v>
      </c>
      <c r="F32" s="117">
        <v>156118.86</v>
      </c>
      <c r="G32" s="117">
        <v>0</v>
      </c>
      <c r="H32" s="117">
        <v>0</v>
      </c>
      <c r="I32" s="117"/>
      <c r="J32" s="117">
        <v>0</v>
      </c>
      <c r="K32" s="117">
        <v>0</v>
      </c>
      <c r="L32" s="117">
        <v>0</v>
      </c>
    </row>
    <row r="33" ht="19.5" customHeight="1" spans="1:12">
      <c r="A33" s="127" t="s">
        <v>170</v>
      </c>
      <c r="B33" s="127"/>
      <c r="C33" s="127"/>
      <c r="D33" s="127" t="s">
        <v>171</v>
      </c>
      <c r="E33" s="117">
        <v>629183</v>
      </c>
      <c r="F33" s="117">
        <v>629183</v>
      </c>
      <c r="G33" s="117">
        <v>0</v>
      </c>
      <c r="H33" s="117">
        <v>0</v>
      </c>
      <c r="I33" s="117"/>
      <c r="J33" s="117">
        <v>0</v>
      </c>
      <c r="K33" s="117">
        <v>0</v>
      </c>
      <c r="L33" s="117">
        <v>0</v>
      </c>
    </row>
    <row r="34" ht="19.5" customHeight="1" spans="1:12">
      <c r="A34" s="127" t="s">
        <v>172</v>
      </c>
      <c r="B34" s="127"/>
      <c r="C34" s="127"/>
      <c r="D34" s="127" t="s">
        <v>173</v>
      </c>
      <c r="E34" s="117">
        <v>76267.05</v>
      </c>
      <c r="F34" s="117">
        <v>76267.05</v>
      </c>
      <c r="G34" s="117">
        <v>0</v>
      </c>
      <c r="H34" s="117">
        <v>0</v>
      </c>
      <c r="I34" s="117"/>
      <c r="J34" s="117">
        <v>0</v>
      </c>
      <c r="K34" s="117">
        <v>0</v>
      </c>
      <c r="L34" s="117">
        <v>0</v>
      </c>
    </row>
    <row r="35" ht="19.5" customHeight="1" spans="1:12">
      <c r="A35" s="127" t="s">
        <v>174</v>
      </c>
      <c r="B35" s="127"/>
      <c r="C35" s="127"/>
      <c r="D35" s="127" t="s">
        <v>135</v>
      </c>
      <c r="E35" s="117">
        <v>4400</v>
      </c>
      <c r="F35" s="117">
        <v>4400</v>
      </c>
      <c r="G35" s="117">
        <v>0</v>
      </c>
      <c r="H35" s="117">
        <v>0</v>
      </c>
      <c r="I35" s="117"/>
      <c r="J35" s="117">
        <v>0</v>
      </c>
      <c r="K35" s="117">
        <v>0</v>
      </c>
      <c r="L35" s="117">
        <v>0</v>
      </c>
    </row>
    <row r="36" ht="19.5" customHeight="1" spans="1:12">
      <c r="A36" s="127" t="s">
        <v>175</v>
      </c>
      <c r="B36" s="127"/>
      <c r="C36" s="127"/>
      <c r="D36" s="127" t="s">
        <v>176</v>
      </c>
      <c r="E36" s="117">
        <v>71867.05</v>
      </c>
      <c r="F36" s="117">
        <v>71867.05</v>
      </c>
      <c r="G36" s="117">
        <v>0</v>
      </c>
      <c r="H36" s="117">
        <v>0</v>
      </c>
      <c r="I36" s="117"/>
      <c r="J36" s="117">
        <v>0</v>
      </c>
      <c r="K36" s="117">
        <v>0</v>
      </c>
      <c r="L36" s="117">
        <v>0</v>
      </c>
    </row>
    <row r="37" ht="19.5" customHeight="1" spans="1:12">
      <c r="A37" s="127" t="s">
        <v>177</v>
      </c>
      <c r="B37" s="127"/>
      <c r="C37" s="127"/>
      <c r="D37" s="127" t="s">
        <v>178</v>
      </c>
      <c r="E37" s="117">
        <v>1015710.15</v>
      </c>
      <c r="F37" s="117">
        <v>1015710.15</v>
      </c>
      <c r="G37" s="117">
        <v>0</v>
      </c>
      <c r="H37" s="117">
        <v>0</v>
      </c>
      <c r="I37" s="117"/>
      <c r="J37" s="117">
        <v>0</v>
      </c>
      <c r="K37" s="117">
        <v>0</v>
      </c>
      <c r="L37" s="117">
        <v>0</v>
      </c>
    </row>
    <row r="38" ht="19.5" customHeight="1" spans="1:12">
      <c r="A38" s="127" t="s">
        <v>179</v>
      </c>
      <c r="B38" s="127"/>
      <c r="C38" s="127"/>
      <c r="D38" s="127" t="s">
        <v>135</v>
      </c>
      <c r="E38" s="117">
        <v>101843</v>
      </c>
      <c r="F38" s="117">
        <v>101843</v>
      </c>
      <c r="G38" s="117">
        <v>0</v>
      </c>
      <c r="H38" s="117">
        <v>0</v>
      </c>
      <c r="I38" s="117"/>
      <c r="J38" s="117">
        <v>0</v>
      </c>
      <c r="K38" s="117">
        <v>0</v>
      </c>
      <c r="L38" s="117">
        <v>0</v>
      </c>
    </row>
    <row r="39" ht="19.5" customHeight="1" spans="1:12">
      <c r="A39" s="127" t="s">
        <v>180</v>
      </c>
      <c r="B39" s="127"/>
      <c r="C39" s="127"/>
      <c r="D39" s="127" t="s">
        <v>171</v>
      </c>
      <c r="E39" s="117">
        <v>913867.15</v>
      </c>
      <c r="F39" s="117">
        <v>913867.15</v>
      </c>
      <c r="G39" s="117">
        <v>0</v>
      </c>
      <c r="H39" s="117">
        <v>0</v>
      </c>
      <c r="I39" s="117"/>
      <c r="J39" s="117">
        <v>0</v>
      </c>
      <c r="K39" s="117">
        <v>0</v>
      </c>
      <c r="L39" s="117">
        <v>0</v>
      </c>
    </row>
    <row r="40" ht="19.5" customHeight="1" spans="1:12">
      <c r="A40" s="127" t="s">
        <v>181</v>
      </c>
      <c r="B40" s="127"/>
      <c r="C40" s="127"/>
      <c r="D40" s="127" t="s">
        <v>182</v>
      </c>
      <c r="E40" s="117">
        <v>830429.85</v>
      </c>
      <c r="F40" s="117">
        <v>830429.85</v>
      </c>
      <c r="G40" s="117">
        <v>0</v>
      </c>
      <c r="H40" s="117">
        <v>0</v>
      </c>
      <c r="I40" s="117"/>
      <c r="J40" s="117">
        <v>0</v>
      </c>
      <c r="K40" s="117">
        <v>0</v>
      </c>
      <c r="L40" s="117">
        <v>0</v>
      </c>
    </row>
    <row r="41" ht="19.5" customHeight="1" spans="1:12">
      <c r="A41" s="127" t="s">
        <v>183</v>
      </c>
      <c r="B41" s="127"/>
      <c r="C41" s="127"/>
      <c r="D41" s="127" t="s">
        <v>171</v>
      </c>
      <c r="E41" s="117">
        <v>810437.55</v>
      </c>
      <c r="F41" s="117">
        <v>810437.55</v>
      </c>
      <c r="G41" s="117">
        <v>0</v>
      </c>
      <c r="H41" s="117">
        <v>0</v>
      </c>
      <c r="I41" s="117"/>
      <c r="J41" s="117">
        <v>0</v>
      </c>
      <c r="K41" s="117">
        <v>0</v>
      </c>
      <c r="L41" s="117">
        <v>0</v>
      </c>
    </row>
    <row r="42" ht="19.5" customHeight="1" spans="1:12">
      <c r="A42" s="127" t="s">
        <v>184</v>
      </c>
      <c r="B42" s="127"/>
      <c r="C42" s="127"/>
      <c r="D42" s="127" t="s">
        <v>182</v>
      </c>
      <c r="E42" s="117">
        <v>19992.3</v>
      </c>
      <c r="F42" s="117">
        <v>19992.3</v>
      </c>
      <c r="G42" s="117">
        <v>0</v>
      </c>
      <c r="H42" s="117">
        <v>0</v>
      </c>
      <c r="I42" s="117"/>
      <c r="J42" s="117">
        <v>0</v>
      </c>
      <c r="K42" s="117">
        <v>0</v>
      </c>
      <c r="L42" s="117">
        <v>0</v>
      </c>
    </row>
    <row r="43" ht="19.5" customHeight="1" spans="1:12">
      <c r="A43" s="127" t="s">
        <v>185</v>
      </c>
      <c r="B43" s="127"/>
      <c r="C43" s="127"/>
      <c r="D43" s="127" t="s">
        <v>186</v>
      </c>
      <c r="E43" s="117">
        <v>54921.8</v>
      </c>
      <c r="F43" s="117">
        <v>54921.8</v>
      </c>
      <c r="G43" s="117">
        <v>0</v>
      </c>
      <c r="H43" s="117">
        <v>0</v>
      </c>
      <c r="I43" s="117"/>
      <c r="J43" s="117">
        <v>0</v>
      </c>
      <c r="K43" s="117">
        <v>0</v>
      </c>
      <c r="L43" s="117">
        <v>0</v>
      </c>
    </row>
    <row r="44" ht="19.5" customHeight="1" spans="1:12">
      <c r="A44" s="127" t="s">
        <v>187</v>
      </c>
      <c r="B44" s="127"/>
      <c r="C44" s="127"/>
      <c r="D44" s="127" t="s">
        <v>188</v>
      </c>
      <c r="E44" s="117">
        <v>54921.8</v>
      </c>
      <c r="F44" s="117">
        <v>54921.8</v>
      </c>
      <c r="G44" s="117">
        <v>0</v>
      </c>
      <c r="H44" s="117">
        <v>0</v>
      </c>
      <c r="I44" s="117"/>
      <c r="J44" s="117">
        <v>0</v>
      </c>
      <c r="K44" s="117">
        <v>0</v>
      </c>
      <c r="L44" s="117">
        <v>0</v>
      </c>
    </row>
    <row r="45" ht="19.5" customHeight="1" spans="1:12">
      <c r="A45" s="127" t="s">
        <v>189</v>
      </c>
      <c r="B45" s="127"/>
      <c r="C45" s="127"/>
      <c r="D45" s="127" t="s">
        <v>188</v>
      </c>
      <c r="E45" s="117">
        <v>54921.8</v>
      </c>
      <c r="F45" s="117">
        <v>54921.8</v>
      </c>
      <c r="G45" s="117">
        <v>0</v>
      </c>
      <c r="H45" s="117">
        <v>0</v>
      </c>
      <c r="I45" s="117"/>
      <c r="J45" s="117">
        <v>0</v>
      </c>
      <c r="K45" s="117">
        <v>0</v>
      </c>
      <c r="L45" s="117">
        <v>0</v>
      </c>
    </row>
    <row r="46" ht="19.5" customHeight="1" spans="1:12">
      <c r="A46" s="127" t="s">
        <v>190</v>
      </c>
      <c r="B46" s="127"/>
      <c r="C46" s="127"/>
      <c r="D46" s="127" t="s">
        <v>191</v>
      </c>
      <c r="E46" s="117">
        <v>73340</v>
      </c>
      <c r="F46" s="117">
        <v>73340</v>
      </c>
      <c r="G46" s="117">
        <v>0</v>
      </c>
      <c r="H46" s="117">
        <v>0</v>
      </c>
      <c r="I46" s="117"/>
      <c r="J46" s="117">
        <v>0</v>
      </c>
      <c r="K46" s="117">
        <v>0</v>
      </c>
      <c r="L46" s="117">
        <v>0</v>
      </c>
    </row>
    <row r="47" ht="19.5" customHeight="1" spans="1:12">
      <c r="A47" s="127" t="s">
        <v>192</v>
      </c>
      <c r="B47" s="127"/>
      <c r="C47" s="127"/>
      <c r="D47" s="127" t="s">
        <v>193</v>
      </c>
      <c r="E47" s="117">
        <v>73340</v>
      </c>
      <c r="F47" s="117">
        <v>73340</v>
      </c>
      <c r="G47" s="117">
        <v>0</v>
      </c>
      <c r="H47" s="117">
        <v>0</v>
      </c>
      <c r="I47" s="117"/>
      <c r="J47" s="117">
        <v>0</v>
      </c>
      <c r="K47" s="117">
        <v>0</v>
      </c>
      <c r="L47" s="117">
        <v>0</v>
      </c>
    </row>
    <row r="48" ht="19.5" customHeight="1" spans="1:12">
      <c r="A48" s="127" t="s">
        <v>194</v>
      </c>
      <c r="B48" s="127"/>
      <c r="C48" s="127"/>
      <c r="D48" s="127" t="s">
        <v>193</v>
      </c>
      <c r="E48" s="117">
        <v>73340</v>
      </c>
      <c r="F48" s="117">
        <v>73340</v>
      </c>
      <c r="G48" s="117">
        <v>0</v>
      </c>
      <c r="H48" s="117">
        <v>0</v>
      </c>
      <c r="I48" s="117"/>
      <c r="J48" s="117">
        <v>0</v>
      </c>
      <c r="K48" s="117">
        <v>0</v>
      </c>
      <c r="L48" s="117">
        <v>0</v>
      </c>
    </row>
    <row r="49" ht="19.5" customHeight="1" spans="1:12">
      <c r="A49" s="127" t="s">
        <v>195</v>
      </c>
      <c r="B49" s="127"/>
      <c r="C49" s="127"/>
      <c r="D49" s="127" t="s">
        <v>196</v>
      </c>
      <c r="E49" s="117">
        <v>18536.78</v>
      </c>
      <c r="F49" s="117">
        <v>18536.78</v>
      </c>
      <c r="G49" s="117">
        <v>0</v>
      </c>
      <c r="H49" s="117">
        <v>0</v>
      </c>
      <c r="I49" s="117"/>
      <c r="J49" s="117">
        <v>0</v>
      </c>
      <c r="K49" s="117">
        <v>0</v>
      </c>
      <c r="L49" s="117">
        <v>0</v>
      </c>
    </row>
    <row r="50" ht="19.5" customHeight="1" spans="1:12">
      <c r="A50" s="127" t="s">
        <v>197</v>
      </c>
      <c r="B50" s="127"/>
      <c r="C50" s="127"/>
      <c r="D50" s="127" t="s">
        <v>198</v>
      </c>
      <c r="E50" s="117">
        <v>18536.78</v>
      </c>
      <c r="F50" s="117">
        <v>18536.78</v>
      </c>
      <c r="G50" s="117">
        <v>0</v>
      </c>
      <c r="H50" s="117">
        <v>0</v>
      </c>
      <c r="I50" s="117"/>
      <c r="J50" s="117">
        <v>0</v>
      </c>
      <c r="K50" s="117">
        <v>0</v>
      </c>
      <c r="L50" s="117">
        <v>0</v>
      </c>
    </row>
    <row r="51" ht="19.5" customHeight="1" spans="1:12">
      <c r="A51" s="127" t="s">
        <v>199</v>
      </c>
      <c r="B51" s="127"/>
      <c r="C51" s="127"/>
      <c r="D51" s="127" t="s">
        <v>200</v>
      </c>
      <c r="E51" s="117">
        <v>18536.78</v>
      </c>
      <c r="F51" s="117">
        <v>18536.78</v>
      </c>
      <c r="G51" s="117">
        <v>0</v>
      </c>
      <c r="H51" s="117">
        <v>0</v>
      </c>
      <c r="I51" s="117"/>
      <c r="J51" s="117">
        <v>0</v>
      </c>
      <c r="K51" s="117">
        <v>0</v>
      </c>
      <c r="L51" s="117">
        <v>0</v>
      </c>
    </row>
    <row r="52" ht="19.5" customHeight="1" spans="1:12">
      <c r="A52" s="127" t="s">
        <v>201</v>
      </c>
      <c r="B52" s="127"/>
      <c r="C52" s="127"/>
      <c r="D52" s="127" t="s">
        <v>202</v>
      </c>
      <c r="E52" s="117">
        <v>4252914.37</v>
      </c>
      <c r="F52" s="117">
        <v>4252914.37</v>
      </c>
      <c r="G52" s="117">
        <v>0</v>
      </c>
      <c r="H52" s="117">
        <v>0</v>
      </c>
      <c r="I52" s="117"/>
      <c r="J52" s="117">
        <v>0</v>
      </c>
      <c r="K52" s="117">
        <v>0</v>
      </c>
      <c r="L52" s="117">
        <v>0</v>
      </c>
    </row>
    <row r="53" ht="19.5" customHeight="1" spans="1:12">
      <c r="A53" s="127" t="s">
        <v>203</v>
      </c>
      <c r="B53" s="127"/>
      <c r="C53" s="127"/>
      <c r="D53" s="127" t="s">
        <v>204</v>
      </c>
      <c r="E53" s="117">
        <v>1038769.49</v>
      </c>
      <c r="F53" s="117">
        <v>1038769.49</v>
      </c>
      <c r="G53" s="117">
        <v>0</v>
      </c>
      <c r="H53" s="117">
        <v>0</v>
      </c>
      <c r="I53" s="117"/>
      <c r="J53" s="117">
        <v>0</v>
      </c>
      <c r="K53" s="117">
        <v>0</v>
      </c>
      <c r="L53" s="117">
        <v>0</v>
      </c>
    </row>
    <row r="54" ht="19.5" customHeight="1" spans="1:12">
      <c r="A54" s="127" t="s">
        <v>205</v>
      </c>
      <c r="B54" s="127"/>
      <c r="C54" s="127"/>
      <c r="D54" s="127" t="s">
        <v>146</v>
      </c>
      <c r="E54" s="117">
        <v>358263.23</v>
      </c>
      <c r="F54" s="117">
        <v>358263.23</v>
      </c>
      <c r="G54" s="117">
        <v>0</v>
      </c>
      <c r="H54" s="117">
        <v>0</v>
      </c>
      <c r="I54" s="117"/>
      <c r="J54" s="117">
        <v>0</v>
      </c>
      <c r="K54" s="117">
        <v>0</v>
      </c>
      <c r="L54" s="117">
        <v>0</v>
      </c>
    </row>
    <row r="55" ht="19.5" customHeight="1" spans="1:12">
      <c r="A55" s="127" t="s">
        <v>206</v>
      </c>
      <c r="B55" s="127"/>
      <c r="C55" s="127"/>
      <c r="D55" s="127" t="s">
        <v>207</v>
      </c>
      <c r="E55" s="117">
        <v>680506.26</v>
      </c>
      <c r="F55" s="117">
        <v>680506.26</v>
      </c>
      <c r="G55" s="117">
        <v>0</v>
      </c>
      <c r="H55" s="117">
        <v>0</v>
      </c>
      <c r="I55" s="117"/>
      <c r="J55" s="117">
        <v>0</v>
      </c>
      <c r="K55" s="117">
        <v>0</v>
      </c>
      <c r="L55" s="117">
        <v>0</v>
      </c>
    </row>
    <row r="56" ht="19.5" customHeight="1" spans="1:12">
      <c r="A56" s="127" t="s">
        <v>208</v>
      </c>
      <c r="B56" s="127"/>
      <c r="C56" s="127"/>
      <c r="D56" s="127" t="s">
        <v>209</v>
      </c>
      <c r="E56" s="117">
        <v>2068366.88</v>
      </c>
      <c r="F56" s="117">
        <v>2068366.88</v>
      </c>
      <c r="G56" s="117">
        <v>0</v>
      </c>
      <c r="H56" s="117">
        <v>0</v>
      </c>
      <c r="I56" s="117"/>
      <c r="J56" s="117">
        <v>0</v>
      </c>
      <c r="K56" s="117">
        <v>0</v>
      </c>
      <c r="L56" s="117">
        <v>0</v>
      </c>
    </row>
    <row r="57" ht="19.5" customHeight="1" spans="1:12">
      <c r="A57" s="127" t="s">
        <v>210</v>
      </c>
      <c r="B57" s="127"/>
      <c r="C57" s="127"/>
      <c r="D57" s="127" t="s">
        <v>211</v>
      </c>
      <c r="E57" s="117">
        <v>240000</v>
      </c>
      <c r="F57" s="117">
        <v>240000</v>
      </c>
      <c r="G57" s="117">
        <v>0</v>
      </c>
      <c r="H57" s="117">
        <v>0</v>
      </c>
      <c r="I57" s="117"/>
      <c r="J57" s="117">
        <v>0</v>
      </c>
      <c r="K57" s="117">
        <v>0</v>
      </c>
      <c r="L57" s="117">
        <v>0</v>
      </c>
    </row>
    <row r="58" ht="19.5" customHeight="1" spans="1:12">
      <c r="A58" s="127" t="s">
        <v>212</v>
      </c>
      <c r="B58" s="127"/>
      <c r="C58" s="127"/>
      <c r="D58" s="127" t="s">
        <v>213</v>
      </c>
      <c r="E58" s="117">
        <v>126000</v>
      </c>
      <c r="F58" s="117">
        <v>126000</v>
      </c>
      <c r="G58" s="117">
        <v>0</v>
      </c>
      <c r="H58" s="117">
        <v>0</v>
      </c>
      <c r="I58" s="117"/>
      <c r="J58" s="117">
        <v>0</v>
      </c>
      <c r="K58" s="117">
        <v>0</v>
      </c>
      <c r="L58" s="117">
        <v>0</v>
      </c>
    </row>
    <row r="59" ht="19.5" customHeight="1" spans="1:12">
      <c r="A59" s="127" t="s">
        <v>214</v>
      </c>
      <c r="B59" s="127"/>
      <c r="C59" s="127"/>
      <c r="D59" s="127" t="s">
        <v>215</v>
      </c>
      <c r="E59" s="117">
        <v>1702366.88</v>
      </c>
      <c r="F59" s="117">
        <v>1702366.88</v>
      </c>
      <c r="G59" s="117">
        <v>0</v>
      </c>
      <c r="H59" s="117">
        <v>0</v>
      </c>
      <c r="I59" s="117"/>
      <c r="J59" s="117">
        <v>0</v>
      </c>
      <c r="K59" s="117">
        <v>0</v>
      </c>
      <c r="L59" s="117">
        <v>0</v>
      </c>
    </row>
    <row r="60" ht="19.5" customHeight="1" spans="1:12">
      <c r="A60" s="127" t="s">
        <v>216</v>
      </c>
      <c r="B60" s="127"/>
      <c r="C60" s="127"/>
      <c r="D60" s="127" t="s">
        <v>217</v>
      </c>
      <c r="E60" s="117">
        <v>14900</v>
      </c>
      <c r="F60" s="117">
        <v>14900</v>
      </c>
      <c r="G60" s="117">
        <v>0</v>
      </c>
      <c r="H60" s="117">
        <v>0</v>
      </c>
      <c r="I60" s="117"/>
      <c r="J60" s="117">
        <v>0</v>
      </c>
      <c r="K60" s="117">
        <v>0</v>
      </c>
      <c r="L60" s="117">
        <v>0</v>
      </c>
    </row>
    <row r="61" ht="19.5" customHeight="1" spans="1:12">
      <c r="A61" s="127" t="s">
        <v>218</v>
      </c>
      <c r="B61" s="127"/>
      <c r="C61" s="127"/>
      <c r="D61" s="127" t="s">
        <v>219</v>
      </c>
      <c r="E61" s="117">
        <v>14900</v>
      </c>
      <c r="F61" s="117">
        <v>14900</v>
      </c>
      <c r="G61" s="117">
        <v>0</v>
      </c>
      <c r="H61" s="117">
        <v>0</v>
      </c>
      <c r="I61" s="117"/>
      <c r="J61" s="117">
        <v>0</v>
      </c>
      <c r="K61" s="117">
        <v>0</v>
      </c>
      <c r="L61" s="117">
        <v>0</v>
      </c>
    </row>
    <row r="62" ht="19.5" customHeight="1" spans="1:12">
      <c r="A62" s="127" t="s">
        <v>220</v>
      </c>
      <c r="B62" s="127"/>
      <c r="C62" s="127"/>
      <c r="D62" s="127" t="s">
        <v>221</v>
      </c>
      <c r="E62" s="117">
        <v>408098.8</v>
      </c>
      <c r="F62" s="117">
        <v>408098.8</v>
      </c>
      <c r="G62" s="117">
        <v>0</v>
      </c>
      <c r="H62" s="117">
        <v>0</v>
      </c>
      <c r="I62" s="117"/>
      <c r="J62" s="117">
        <v>0</v>
      </c>
      <c r="K62" s="117">
        <v>0</v>
      </c>
      <c r="L62" s="117">
        <v>0</v>
      </c>
    </row>
    <row r="63" ht="19.5" customHeight="1" spans="1:12">
      <c r="A63" s="127" t="s">
        <v>222</v>
      </c>
      <c r="B63" s="127"/>
      <c r="C63" s="127"/>
      <c r="D63" s="127" t="s">
        <v>223</v>
      </c>
      <c r="E63" s="117">
        <v>408098.8</v>
      </c>
      <c r="F63" s="117">
        <v>408098.8</v>
      </c>
      <c r="G63" s="117">
        <v>0</v>
      </c>
      <c r="H63" s="117">
        <v>0</v>
      </c>
      <c r="I63" s="117"/>
      <c r="J63" s="117">
        <v>0</v>
      </c>
      <c r="K63" s="117">
        <v>0</v>
      </c>
      <c r="L63" s="117">
        <v>0</v>
      </c>
    </row>
    <row r="64" ht="19.5" customHeight="1" spans="1:12">
      <c r="A64" s="127" t="s">
        <v>224</v>
      </c>
      <c r="B64" s="127"/>
      <c r="C64" s="127"/>
      <c r="D64" s="127" t="s">
        <v>225</v>
      </c>
      <c r="E64" s="117">
        <v>538879.2</v>
      </c>
      <c r="F64" s="117">
        <v>538879.2</v>
      </c>
      <c r="G64" s="117">
        <v>0</v>
      </c>
      <c r="H64" s="117">
        <v>0</v>
      </c>
      <c r="I64" s="117"/>
      <c r="J64" s="117">
        <v>0</v>
      </c>
      <c r="K64" s="117">
        <v>0</v>
      </c>
      <c r="L64" s="117">
        <v>0</v>
      </c>
    </row>
    <row r="65" ht="19.5" customHeight="1" spans="1:12">
      <c r="A65" s="127" t="s">
        <v>226</v>
      </c>
      <c r="B65" s="127"/>
      <c r="C65" s="127"/>
      <c r="D65" s="127" t="s">
        <v>227</v>
      </c>
      <c r="E65" s="117">
        <v>538879.2</v>
      </c>
      <c r="F65" s="117">
        <v>538879.2</v>
      </c>
      <c r="G65" s="117">
        <v>0</v>
      </c>
      <c r="H65" s="117">
        <v>0</v>
      </c>
      <c r="I65" s="117"/>
      <c r="J65" s="117">
        <v>0</v>
      </c>
      <c r="K65" s="117">
        <v>0</v>
      </c>
      <c r="L65" s="117">
        <v>0</v>
      </c>
    </row>
    <row r="66" ht="19.5" customHeight="1" spans="1:12">
      <c r="A66" s="127" t="s">
        <v>228</v>
      </c>
      <c r="B66" s="127"/>
      <c r="C66" s="127"/>
      <c r="D66" s="127" t="s">
        <v>229</v>
      </c>
      <c r="E66" s="117">
        <v>72000</v>
      </c>
      <c r="F66" s="117">
        <v>72000</v>
      </c>
      <c r="G66" s="117">
        <v>0</v>
      </c>
      <c r="H66" s="117">
        <v>0</v>
      </c>
      <c r="I66" s="117"/>
      <c r="J66" s="117">
        <v>0</v>
      </c>
      <c r="K66" s="117">
        <v>0</v>
      </c>
      <c r="L66" s="117">
        <v>0</v>
      </c>
    </row>
    <row r="67" ht="19.5" customHeight="1" spans="1:12">
      <c r="A67" s="127" t="s">
        <v>230</v>
      </c>
      <c r="B67" s="127"/>
      <c r="C67" s="127"/>
      <c r="D67" s="127" t="s">
        <v>231</v>
      </c>
      <c r="E67" s="117">
        <v>72000</v>
      </c>
      <c r="F67" s="117">
        <v>72000</v>
      </c>
      <c r="G67" s="117">
        <v>0</v>
      </c>
      <c r="H67" s="117">
        <v>0</v>
      </c>
      <c r="I67" s="117"/>
      <c r="J67" s="117">
        <v>0</v>
      </c>
      <c r="K67" s="117">
        <v>0</v>
      </c>
      <c r="L67" s="117">
        <v>0</v>
      </c>
    </row>
    <row r="68" ht="19.5" customHeight="1" spans="1:12">
      <c r="A68" s="127" t="s">
        <v>232</v>
      </c>
      <c r="B68" s="127"/>
      <c r="C68" s="127"/>
      <c r="D68" s="127" t="s">
        <v>233</v>
      </c>
      <c r="E68" s="117">
        <v>111900</v>
      </c>
      <c r="F68" s="117">
        <v>111900</v>
      </c>
      <c r="G68" s="117">
        <v>0</v>
      </c>
      <c r="H68" s="117">
        <v>0</v>
      </c>
      <c r="I68" s="117"/>
      <c r="J68" s="117">
        <v>0</v>
      </c>
      <c r="K68" s="117">
        <v>0</v>
      </c>
      <c r="L68" s="117">
        <v>0</v>
      </c>
    </row>
    <row r="69" ht="19.5" customHeight="1" spans="1:12">
      <c r="A69" s="127" t="s">
        <v>234</v>
      </c>
      <c r="B69" s="127"/>
      <c r="C69" s="127"/>
      <c r="D69" s="127" t="s">
        <v>235</v>
      </c>
      <c r="E69" s="117">
        <v>111900</v>
      </c>
      <c r="F69" s="117">
        <v>111900</v>
      </c>
      <c r="G69" s="117">
        <v>0</v>
      </c>
      <c r="H69" s="117">
        <v>0</v>
      </c>
      <c r="I69" s="117"/>
      <c r="J69" s="117">
        <v>0</v>
      </c>
      <c r="K69" s="117">
        <v>0</v>
      </c>
      <c r="L69" s="117">
        <v>0</v>
      </c>
    </row>
    <row r="70" ht="19.5" customHeight="1" spans="1:12">
      <c r="A70" s="127" t="s">
        <v>236</v>
      </c>
      <c r="B70" s="127"/>
      <c r="C70" s="127"/>
      <c r="D70" s="127" t="s">
        <v>237</v>
      </c>
      <c r="E70" s="117">
        <v>1885296.51</v>
      </c>
      <c r="F70" s="117">
        <v>1885296.51</v>
      </c>
      <c r="G70" s="117">
        <v>0</v>
      </c>
      <c r="H70" s="117">
        <v>0</v>
      </c>
      <c r="I70" s="117"/>
      <c r="J70" s="117">
        <v>0</v>
      </c>
      <c r="K70" s="117">
        <v>0</v>
      </c>
      <c r="L70" s="117">
        <v>0</v>
      </c>
    </row>
    <row r="71" ht="19.5" customHeight="1" spans="1:12">
      <c r="A71" s="127" t="s">
        <v>238</v>
      </c>
      <c r="B71" s="127"/>
      <c r="C71" s="127"/>
      <c r="D71" s="127" t="s">
        <v>239</v>
      </c>
      <c r="E71" s="117">
        <v>1885296.51</v>
      </c>
      <c r="F71" s="117">
        <v>1885296.51</v>
      </c>
      <c r="G71" s="117">
        <v>0</v>
      </c>
      <c r="H71" s="117">
        <v>0</v>
      </c>
      <c r="I71" s="117"/>
      <c r="J71" s="117">
        <v>0</v>
      </c>
      <c r="K71" s="117">
        <v>0</v>
      </c>
      <c r="L71" s="117">
        <v>0</v>
      </c>
    </row>
    <row r="72" ht="19.5" customHeight="1" spans="1:12">
      <c r="A72" s="127" t="s">
        <v>240</v>
      </c>
      <c r="B72" s="127"/>
      <c r="C72" s="127"/>
      <c r="D72" s="127" t="s">
        <v>241</v>
      </c>
      <c r="E72" s="117">
        <v>264016.11</v>
      </c>
      <c r="F72" s="117">
        <v>264016.11</v>
      </c>
      <c r="G72" s="117">
        <v>0</v>
      </c>
      <c r="H72" s="117">
        <v>0</v>
      </c>
      <c r="I72" s="117"/>
      <c r="J72" s="117">
        <v>0</v>
      </c>
      <c r="K72" s="117">
        <v>0</v>
      </c>
      <c r="L72" s="117">
        <v>0</v>
      </c>
    </row>
    <row r="73" ht="19.5" customHeight="1" spans="1:12">
      <c r="A73" s="127" t="s">
        <v>242</v>
      </c>
      <c r="B73" s="127"/>
      <c r="C73" s="127"/>
      <c r="D73" s="127" t="s">
        <v>243</v>
      </c>
      <c r="E73" s="117">
        <v>755009.04</v>
      </c>
      <c r="F73" s="117">
        <v>755009.04</v>
      </c>
      <c r="G73" s="117">
        <v>0</v>
      </c>
      <c r="H73" s="117">
        <v>0</v>
      </c>
      <c r="I73" s="117"/>
      <c r="J73" s="117">
        <v>0</v>
      </c>
      <c r="K73" s="117">
        <v>0</v>
      </c>
      <c r="L73" s="117">
        <v>0</v>
      </c>
    </row>
    <row r="74" ht="19.5" customHeight="1" spans="1:12">
      <c r="A74" s="127" t="s">
        <v>244</v>
      </c>
      <c r="B74" s="127"/>
      <c r="C74" s="127"/>
      <c r="D74" s="127" t="s">
        <v>245</v>
      </c>
      <c r="E74" s="117">
        <v>779173.74</v>
      </c>
      <c r="F74" s="117">
        <v>779173.74</v>
      </c>
      <c r="G74" s="117">
        <v>0</v>
      </c>
      <c r="H74" s="117">
        <v>0</v>
      </c>
      <c r="I74" s="117"/>
      <c r="J74" s="117">
        <v>0</v>
      </c>
      <c r="K74" s="117">
        <v>0</v>
      </c>
      <c r="L74" s="117">
        <v>0</v>
      </c>
    </row>
    <row r="75" ht="19.5" customHeight="1" spans="1:12">
      <c r="A75" s="127" t="s">
        <v>246</v>
      </c>
      <c r="B75" s="127"/>
      <c r="C75" s="127"/>
      <c r="D75" s="127" t="s">
        <v>247</v>
      </c>
      <c r="E75" s="117">
        <v>87097.62</v>
      </c>
      <c r="F75" s="117">
        <v>87097.62</v>
      </c>
      <c r="G75" s="117">
        <v>0</v>
      </c>
      <c r="H75" s="117">
        <v>0</v>
      </c>
      <c r="I75" s="117"/>
      <c r="J75" s="117">
        <v>0</v>
      </c>
      <c r="K75" s="117">
        <v>0</v>
      </c>
      <c r="L75" s="117">
        <v>0</v>
      </c>
    </row>
    <row r="76" ht="19.5" customHeight="1" spans="1:12">
      <c r="A76" s="127" t="s">
        <v>248</v>
      </c>
      <c r="B76" s="127"/>
      <c r="C76" s="127"/>
      <c r="D76" s="127" t="s">
        <v>249</v>
      </c>
      <c r="E76" s="117">
        <v>6271054.38</v>
      </c>
      <c r="F76" s="117">
        <v>6271054.38</v>
      </c>
      <c r="G76" s="117">
        <v>0</v>
      </c>
      <c r="H76" s="117">
        <v>0</v>
      </c>
      <c r="I76" s="117"/>
      <c r="J76" s="117">
        <v>0</v>
      </c>
      <c r="K76" s="117">
        <v>0</v>
      </c>
      <c r="L76" s="117">
        <v>0</v>
      </c>
    </row>
    <row r="77" ht="19.5" customHeight="1" spans="1:12">
      <c r="A77" s="127" t="s">
        <v>250</v>
      </c>
      <c r="B77" s="127"/>
      <c r="C77" s="127"/>
      <c r="D77" s="127" t="s">
        <v>251</v>
      </c>
      <c r="E77" s="117">
        <v>1230764.45</v>
      </c>
      <c r="F77" s="117">
        <v>1230764.45</v>
      </c>
      <c r="G77" s="117">
        <v>0</v>
      </c>
      <c r="H77" s="117">
        <v>0</v>
      </c>
      <c r="I77" s="117"/>
      <c r="J77" s="117">
        <v>0</v>
      </c>
      <c r="K77" s="117">
        <v>0</v>
      </c>
      <c r="L77" s="117">
        <v>0</v>
      </c>
    </row>
    <row r="78" ht="19.5" customHeight="1" spans="1:12">
      <c r="A78" s="127" t="s">
        <v>252</v>
      </c>
      <c r="B78" s="127"/>
      <c r="C78" s="127"/>
      <c r="D78" s="127" t="s">
        <v>253</v>
      </c>
      <c r="E78" s="117">
        <v>1230764.45</v>
      </c>
      <c r="F78" s="117">
        <v>1230764.45</v>
      </c>
      <c r="G78" s="117">
        <v>0</v>
      </c>
      <c r="H78" s="117">
        <v>0</v>
      </c>
      <c r="I78" s="117"/>
      <c r="J78" s="117">
        <v>0</v>
      </c>
      <c r="K78" s="117">
        <v>0</v>
      </c>
      <c r="L78" s="117">
        <v>0</v>
      </c>
    </row>
    <row r="79" ht="19.5" customHeight="1" spans="1:12">
      <c r="A79" s="127" t="s">
        <v>254</v>
      </c>
      <c r="B79" s="127"/>
      <c r="C79" s="127"/>
      <c r="D79" s="127" t="s">
        <v>255</v>
      </c>
      <c r="E79" s="117">
        <v>4929589.93</v>
      </c>
      <c r="F79" s="117">
        <v>4929589.93</v>
      </c>
      <c r="G79" s="117">
        <v>0</v>
      </c>
      <c r="H79" s="117">
        <v>0</v>
      </c>
      <c r="I79" s="117"/>
      <c r="J79" s="117">
        <v>0</v>
      </c>
      <c r="K79" s="117">
        <v>0</v>
      </c>
      <c r="L79" s="117">
        <v>0</v>
      </c>
    </row>
    <row r="80" ht="19.5" customHeight="1" spans="1:12">
      <c r="A80" s="127" t="s">
        <v>256</v>
      </c>
      <c r="B80" s="127"/>
      <c r="C80" s="127"/>
      <c r="D80" s="127" t="s">
        <v>257</v>
      </c>
      <c r="E80" s="117">
        <v>4929589.93</v>
      </c>
      <c r="F80" s="117">
        <v>4929589.93</v>
      </c>
      <c r="G80" s="117">
        <v>0</v>
      </c>
      <c r="H80" s="117">
        <v>0</v>
      </c>
      <c r="I80" s="117"/>
      <c r="J80" s="117">
        <v>0</v>
      </c>
      <c r="K80" s="117">
        <v>0</v>
      </c>
      <c r="L80" s="117">
        <v>0</v>
      </c>
    </row>
    <row r="81" ht="19.5" customHeight="1" spans="1:12">
      <c r="A81" s="127" t="s">
        <v>258</v>
      </c>
      <c r="B81" s="127"/>
      <c r="C81" s="127"/>
      <c r="D81" s="127" t="s">
        <v>259</v>
      </c>
      <c r="E81" s="117">
        <v>110700</v>
      </c>
      <c r="F81" s="117">
        <v>110700</v>
      </c>
      <c r="G81" s="117">
        <v>0</v>
      </c>
      <c r="H81" s="117">
        <v>0</v>
      </c>
      <c r="I81" s="117"/>
      <c r="J81" s="117">
        <v>0</v>
      </c>
      <c r="K81" s="117">
        <v>0</v>
      </c>
      <c r="L81" s="117">
        <v>0</v>
      </c>
    </row>
    <row r="82" ht="19.5" customHeight="1" spans="1:12">
      <c r="A82" s="127" t="s">
        <v>260</v>
      </c>
      <c r="B82" s="127"/>
      <c r="C82" s="127"/>
      <c r="D82" s="127" t="s">
        <v>261</v>
      </c>
      <c r="E82" s="117">
        <v>110700</v>
      </c>
      <c r="F82" s="117">
        <v>110700</v>
      </c>
      <c r="G82" s="117">
        <v>0</v>
      </c>
      <c r="H82" s="117">
        <v>0</v>
      </c>
      <c r="I82" s="117"/>
      <c r="J82" s="117">
        <v>0</v>
      </c>
      <c r="K82" s="117">
        <v>0</v>
      </c>
      <c r="L82" s="117">
        <v>0</v>
      </c>
    </row>
    <row r="83" ht="19.5" customHeight="1" spans="1:12">
      <c r="A83" s="127" t="s">
        <v>262</v>
      </c>
      <c r="B83" s="127"/>
      <c r="C83" s="127"/>
      <c r="D83" s="127" t="s">
        <v>263</v>
      </c>
      <c r="E83" s="117">
        <v>9817652.66</v>
      </c>
      <c r="F83" s="117">
        <v>3195944.66</v>
      </c>
      <c r="G83" s="117">
        <v>0</v>
      </c>
      <c r="H83" s="117">
        <v>0</v>
      </c>
      <c r="I83" s="117"/>
      <c r="J83" s="117">
        <v>0</v>
      </c>
      <c r="K83" s="117">
        <v>0</v>
      </c>
      <c r="L83" s="117">
        <v>6621708</v>
      </c>
    </row>
    <row r="84" ht="19.5" customHeight="1" spans="1:12">
      <c r="A84" s="127" t="s">
        <v>264</v>
      </c>
      <c r="B84" s="127"/>
      <c r="C84" s="127"/>
      <c r="D84" s="127" t="s">
        <v>265</v>
      </c>
      <c r="E84" s="117">
        <v>7499677.62</v>
      </c>
      <c r="F84" s="117">
        <v>877969.62</v>
      </c>
      <c r="G84" s="117">
        <v>0</v>
      </c>
      <c r="H84" s="117">
        <v>0</v>
      </c>
      <c r="I84" s="117"/>
      <c r="J84" s="117">
        <v>0</v>
      </c>
      <c r="K84" s="117">
        <v>0</v>
      </c>
      <c r="L84" s="117">
        <v>6621708</v>
      </c>
    </row>
    <row r="85" ht="19.5" customHeight="1" spans="1:12">
      <c r="A85" s="127" t="s">
        <v>266</v>
      </c>
      <c r="B85" s="127"/>
      <c r="C85" s="127"/>
      <c r="D85" s="127" t="s">
        <v>146</v>
      </c>
      <c r="E85" s="117">
        <v>6621708</v>
      </c>
      <c r="F85" s="117">
        <v>0</v>
      </c>
      <c r="G85" s="117">
        <v>0</v>
      </c>
      <c r="H85" s="117">
        <v>0</v>
      </c>
      <c r="I85" s="117"/>
      <c r="J85" s="117">
        <v>0</v>
      </c>
      <c r="K85" s="117">
        <v>0</v>
      </c>
      <c r="L85" s="117">
        <v>6621708</v>
      </c>
    </row>
    <row r="86" ht="19.5" customHeight="1" spans="1:12">
      <c r="A86" s="127" t="s">
        <v>267</v>
      </c>
      <c r="B86" s="127"/>
      <c r="C86" s="127"/>
      <c r="D86" s="127" t="s">
        <v>268</v>
      </c>
      <c r="E86" s="117">
        <v>877969.62</v>
      </c>
      <c r="F86" s="117">
        <v>877969.62</v>
      </c>
      <c r="G86" s="117">
        <v>0</v>
      </c>
      <c r="H86" s="117">
        <v>0</v>
      </c>
      <c r="I86" s="117"/>
      <c r="J86" s="117">
        <v>0</v>
      </c>
      <c r="K86" s="117">
        <v>0</v>
      </c>
      <c r="L86" s="117">
        <v>0</v>
      </c>
    </row>
    <row r="87" ht="19.5" customHeight="1" spans="1:12">
      <c r="A87" s="127" t="s">
        <v>269</v>
      </c>
      <c r="B87" s="127"/>
      <c r="C87" s="127"/>
      <c r="D87" s="127" t="s">
        <v>270</v>
      </c>
      <c r="E87" s="117">
        <v>18400</v>
      </c>
      <c r="F87" s="117">
        <v>18400</v>
      </c>
      <c r="G87" s="117">
        <v>0</v>
      </c>
      <c r="H87" s="117">
        <v>0</v>
      </c>
      <c r="I87" s="117"/>
      <c r="J87" s="117">
        <v>0</v>
      </c>
      <c r="K87" s="117">
        <v>0</v>
      </c>
      <c r="L87" s="117">
        <v>0</v>
      </c>
    </row>
    <row r="88" ht="19.5" customHeight="1" spans="1:12">
      <c r="A88" s="127" t="s">
        <v>271</v>
      </c>
      <c r="B88" s="127"/>
      <c r="C88" s="127"/>
      <c r="D88" s="127" t="s">
        <v>270</v>
      </c>
      <c r="E88" s="117">
        <v>18400</v>
      </c>
      <c r="F88" s="117">
        <v>18400</v>
      </c>
      <c r="G88" s="117">
        <v>0</v>
      </c>
      <c r="H88" s="117">
        <v>0</v>
      </c>
      <c r="I88" s="117"/>
      <c r="J88" s="117">
        <v>0</v>
      </c>
      <c r="K88" s="117">
        <v>0</v>
      </c>
      <c r="L88" s="117">
        <v>0</v>
      </c>
    </row>
    <row r="89" ht="19.5" customHeight="1" spans="1:12">
      <c r="A89" s="127" t="s">
        <v>272</v>
      </c>
      <c r="B89" s="127"/>
      <c r="C89" s="127"/>
      <c r="D89" s="127" t="s">
        <v>273</v>
      </c>
      <c r="E89" s="117">
        <v>65000</v>
      </c>
      <c r="F89" s="117">
        <v>65000</v>
      </c>
      <c r="G89" s="117">
        <v>0</v>
      </c>
      <c r="H89" s="117">
        <v>0</v>
      </c>
      <c r="I89" s="117"/>
      <c r="J89" s="117">
        <v>0</v>
      </c>
      <c r="K89" s="117">
        <v>0</v>
      </c>
      <c r="L89" s="117">
        <v>0</v>
      </c>
    </row>
    <row r="90" ht="19.5" customHeight="1" spans="1:12">
      <c r="A90" s="127" t="s">
        <v>274</v>
      </c>
      <c r="B90" s="127"/>
      <c r="C90" s="127"/>
      <c r="D90" s="127" t="s">
        <v>273</v>
      </c>
      <c r="E90" s="117">
        <v>65000</v>
      </c>
      <c r="F90" s="117">
        <v>65000</v>
      </c>
      <c r="G90" s="117">
        <v>0</v>
      </c>
      <c r="H90" s="117">
        <v>0</v>
      </c>
      <c r="I90" s="117"/>
      <c r="J90" s="117">
        <v>0</v>
      </c>
      <c r="K90" s="117">
        <v>0</v>
      </c>
      <c r="L90" s="117">
        <v>0</v>
      </c>
    </row>
    <row r="91" ht="19.5" customHeight="1" spans="1:12">
      <c r="A91" s="127" t="s">
        <v>275</v>
      </c>
      <c r="B91" s="127"/>
      <c r="C91" s="127"/>
      <c r="D91" s="127" t="s">
        <v>276</v>
      </c>
      <c r="E91" s="117">
        <v>2234575.04</v>
      </c>
      <c r="F91" s="117">
        <v>2234575.04</v>
      </c>
      <c r="G91" s="117">
        <v>0</v>
      </c>
      <c r="H91" s="117">
        <v>0</v>
      </c>
      <c r="I91" s="117"/>
      <c r="J91" s="117">
        <v>0</v>
      </c>
      <c r="K91" s="117">
        <v>0</v>
      </c>
      <c r="L91" s="117">
        <v>0</v>
      </c>
    </row>
    <row r="92" ht="19.5" customHeight="1" spans="1:12">
      <c r="A92" s="127" t="s">
        <v>277</v>
      </c>
      <c r="B92" s="127"/>
      <c r="C92" s="127"/>
      <c r="D92" s="127" t="s">
        <v>278</v>
      </c>
      <c r="E92" s="117">
        <v>2234575.04</v>
      </c>
      <c r="F92" s="117">
        <v>2234575.04</v>
      </c>
      <c r="G92" s="117">
        <v>0</v>
      </c>
      <c r="H92" s="117">
        <v>0</v>
      </c>
      <c r="I92" s="117"/>
      <c r="J92" s="117">
        <v>0</v>
      </c>
      <c r="K92" s="117">
        <v>0</v>
      </c>
      <c r="L92" s="117">
        <v>0</v>
      </c>
    </row>
    <row r="93" ht="19.5" customHeight="1" spans="1:12">
      <c r="A93" s="127" t="s">
        <v>279</v>
      </c>
      <c r="B93" s="127"/>
      <c r="C93" s="127"/>
      <c r="D93" s="127" t="s">
        <v>280</v>
      </c>
      <c r="E93" s="117">
        <v>19086436.57</v>
      </c>
      <c r="F93" s="117">
        <v>19035936.57</v>
      </c>
      <c r="G93" s="117">
        <v>0</v>
      </c>
      <c r="H93" s="117">
        <v>0</v>
      </c>
      <c r="I93" s="117"/>
      <c r="J93" s="117">
        <v>0</v>
      </c>
      <c r="K93" s="117">
        <v>0</v>
      </c>
      <c r="L93" s="117">
        <v>50500</v>
      </c>
    </row>
    <row r="94" ht="19.5" customHeight="1" spans="1:12">
      <c r="A94" s="127" t="s">
        <v>281</v>
      </c>
      <c r="B94" s="127"/>
      <c r="C94" s="127"/>
      <c r="D94" s="127" t="s">
        <v>282</v>
      </c>
      <c r="E94" s="117">
        <v>7644051.52</v>
      </c>
      <c r="F94" s="117">
        <v>7593551.52</v>
      </c>
      <c r="G94" s="117">
        <v>0</v>
      </c>
      <c r="H94" s="117">
        <v>0</v>
      </c>
      <c r="I94" s="117"/>
      <c r="J94" s="117">
        <v>0</v>
      </c>
      <c r="K94" s="117">
        <v>0</v>
      </c>
      <c r="L94" s="117">
        <v>50500</v>
      </c>
    </row>
    <row r="95" ht="19.5" customHeight="1" spans="1:12">
      <c r="A95" s="127" t="s">
        <v>283</v>
      </c>
      <c r="B95" s="127"/>
      <c r="C95" s="127"/>
      <c r="D95" s="127" t="s">
        <v>171</v>
      </c>
      <c r="E95" s="117">
        <v>6152342.52</v>
      </c>
      <c r="F95" s="117">
        <v>6101842.52</v>
      </c>
      <c r="G95" s="117">
        <v>0</v>
      </c>
      <c r="H95" s="117">
        <v>0</v>
      </c>
      <c r="I95" s="117"/>
      <c r="J95" s="117">
        <v>0</v>
      </c>
      <c r="K95" s="117">
        <v>0</v>
      </c>
      <c r="L95" s="117">
        <v>50500</v>
      </c>
    </row>
    <row r="96" ht="19.5" customHeight="1" spans="1:12">
      <c r="A96" s="127" t="s">
        <v>284</v>
      </c>
      <c r="B96" s="127"/>
      <c r="C96" s="127"/>
      <c r="D96" s="127" t="s">
        <v>285</v>
      </c>
      <c r="E96" s="117">
        <v>79200</v>
      </c>
      <c r="F96" s="117">
        <v>79200</v>
      </c>
      <c r="G96" s="117">
        <v>0</v>
      </c>
      <c r="H96" s="117">
        <v>0</v>
      </c>
      <c r="I96" s="117"/>
      <c r="J96" s="117">
        <v>0</v>
      </c>
      <c r="K96" s="117">
        <v>0</v>
      </c>
      <c r="L96" s="117">
        <v>0</v>
      </c>
    </row>
    <row r="97" ht="19.5" customHeight="1" spans="1:12">
      <c r="A97" s="127" t="s">
        <v>286</v>
      </c>
      <c r="B97" s="127"/>
      <c r="C97" s="127"/>
      <c r="D97" s="127" t="s">
        <v>287</v>
      </c>
      <c r="E97" s="117">
        <v>79200</v>
      </c>
      <c r="F97" s="117">
        <v>79200</v>
      </c>
      <c r="G97" s="117">
        <v>0</v>
      </c>
      <c r="H97" s="117">
        <v>0</v>
      </c>
      <c r="I97" s="117"/>
      <c r="J97" s="117">
        <v>0</v>
      </c>
      <c r="K97" s="117">
        <v>0</v>
      </c>
      <c r="L97" s="117">
        <v>0</v>
      </c>
    </row>
    <row r="98" ht="19.5" customHeight="1" spans="1:12">
      <c r="A98" s="127" t="s">
        <v>288</v>
      </c>
      <c r="B98" s="127"/>
      <c r="C98" s="127"/>
      <c r="D98" s="127" t="s">
        <v>289</v>
      </c>
      <c r="E98" s="117">
        <v>1577</v>
      </c>
      <c r="F98" s="117">
        <v>1577</v>
      </c>
      <c r="G98" s="117">
        <v>0</v>
      </c>
      <c r="H98" s="117">
        <v>0</v>
      </c>
      <c r="I98" s="117"/>
      <c r="J98" s="117">
        <v>0</v>
      </c>
      <c r="K98" s="117">
        <v>0</v>
      </c>
      <c r="L98" s="117">
        <v>0</v>
      </c>
    </row>
    <row r="99" ht="19.5" customHeight="1" spans="1:12">
      <c r="A99" s="127" t="s">
        <v>290</v>
      </c>
      <c r="B99" s="127"/>
      <c r="C99" s="127"/>
      <c r="D99" s="127" t="s">
        <v>291</v>
      </c>
      <c r="E99" s="117">
        <v>852</v>
      </c>
      <c r="F99" s="117">
        <v>852</v>
      </c>
      <c r="G99" s="117">
        <v>0</v>
      </c>
      <c r="H99" s="117">
        <v>0</v>
      </c>
      <c r="I99" s="117"/>
      <c r="J99" s="117">
        <v>0</v>
      </c>
      <c r="K99" s="117">
        <v>0</v>
      </c>
      <c r="L99" s="117">
        <v>0</v>
      </c>
    </row>
    <row r="100" ht="19.5" customHeight="1" spans="1:12">
      <c r="A100" s="127" t="s">
        <v>292</v>
      </c>
      <c r="B100" s="127"/>
      <c r="C100" s="127"/>
      <c r="D100" s="127" t="s">
        <v>293</v>
      </c>
      <c r="E100" s="117">
        <v>1192450</v>
      </c>
      <c r="F100" s="117">
        <v>1192450</v>
      </c>
      <c r="G100" s="117">
        <v>0</v>
      </c>
      <c r="H100" s="117">
        <v>0</v>
      </c>
      <c r="I100" s="117"/>
      <c r="J100" s="117">
        <v>0</v>
      </c>
      <c r="K100" s="117">
        <v>0</v>
      </c>
      <c r="L100" s="117">
        <v>0</v>
      </c>
    </row>
    <row r="101" ht="19.5" customHeight="1" spans="1:12">
      <c r="A101" s="127" t="s">
        <v>294</v>
      </c>
      <c r="B101" s="127"/>
      <c r="C101" s="127"/>
      <c r="D101" s="127" t="s">
        <v>295</v>
      </c>
      <c r="E101" s="117">
        <v>138430</v>
      </c>
      <c r="F101" s="117">
        <v>138430</v>
      </c>
      <c r="G101" s="117">
        <v>0</v>
      </c>
      <c r="H101" s="117">
        <v>0</v>
      </c>
      <c r="I101" s="117"/>
      <c r="J101" s="117">
        <v>0</v>
      </c>
      <c r="K101" s="117">
        <v>0</v>
      </c>
      <c r="L101" s="117">
        <v>0</v>
      </c>
    </row>
    <row r="102" ht="19.5" customHeight="1" spans="1:12">
      <c r="A102" s="127" t="s">
        <v>296</v>
      </c>
      <c r="B102" s="127"/>
      <c r="C102" s="127"/>
      <c r="D102" s="127" t="s">
        <v>297</v>
      </c>
      <c r="E102" s="117">
        <v>637150</v>
      </c>
      <c r="F102" s="117">
        <v>637150</v>
      </c>
      <c r="G102" s="117">
        <v>0</v>
      </c>
      <c r="H102" s="117">
        <v>0</v>
      </c>
      <c r="I102" s="117"/>
      <c r="J102" s="117">
        <v>0</v>
      </c>
      <c r="K102" s="117">
        <v>0</v>
      </c>
      <c r="L102" s="117">
        <v>0</v>
      </c>
    </row>
    <row r="103" ht="19.5" customHeight="1" spans="1:12">
      <c r="A103" s="127" t="s">
        <v>298</v>
      </c>
      <c r="B103" s="127"/>
      <c r="C103" s="127"/>
      <c r="D103" s="127" t="s">
        <v>299</v>
      </c>
      <c r="E103" s="117">
        <v>146291.7</v>
      </c>
      <c r="F103" s="117">
        <v>146291.7</v>
      </c>
      <c r="G103" s="117">
        <v>0</v>
      </c>
      <c r="H103" s="117">
        <v>0</v>
      </c>
      <c r="I103" s="117"/>
      <c r="J103" s="117">
        <v>0</v>
      </c>
      <c r="K103" s="117">
        <v>0</v>
      </c>
      <c r="L103" s="117">
        <v>0</v>
      </c>
    </row>
    <row r="104" ht="19.5" customHeight="1" spans="1:12">
      <c r="A104" s="127" t="s">
        <v>300</v>
      </c>
      <c r="B104" s="127"/>
      <c r="C104" s="127"/>
      <c r="D104" s="127" t="s">
        <v>301</v>
      </c>
      <c r="E104" s="117">
        <v>480058.3</v>
      </c>
      <c r="F104" s="117">
        <v>480058.3</v>
      </c>
      <c r="G104" s="117">
        <v>0</v>
      </c>
      <c r="H104" s="117">
        <v>0</v>
      </c>
      <c r="I104" s="117"/>
      <c r="J104" s="117">
        <v>0</v>
      </c>
      <c r="K104" s="117">
        <v>0</v>
      </c>
      <c r="L104" s="117">
        <v>0</v>
      </c>
    </row>
    <row r="105" ht="19.5" customHeight="1" spans="1:12">
      <c r="A105" s="127" t="s">
        <v>302</v>
      </c>
      <c r="B105" s="127"/>
      <c r="C105" s="127"/>
      <c r="D105" s="127" t="s">
        <v>303</v>
      </c>
      <c r="E105" s="117">
        <v>10800</v>
      </c>
      <c r="F105" s="117">
        <v>10800</v>
      </c>
      <c r="G105" s="117">
        <v>0</v>
      </c>
      <c r="H105" s="117">
        <v>0</v>
      </c>
      <c r="I105" s="117"/>
      <c r="J105" s="117">
        <v>0</v>
      </c>
      <c r="K105" s="117">
        <v>0</v>
      </c>
      <c r="L105" s="117">
        <v>0</v>
      </c>
    </row>
    <row r="106" ht="19.5" customHeight="1" spans="1:12">
      <c r="A106" s="127" t="s">
        <v>304</v>
      </c>
      <c r="B106" s="127"/>
      <c r="C106" s="127"/>
      <c r="D106" s="127" t="s">
        <v>305</v>
      </c>
      <c r="E106" s="117">
        <v>788391.29</v>
      </c>
      <c r="F106" s="117">
        <v>788391.29</v>
      </c>
      <c r="G106" s="117">
        <v>0</v>
      </c>
      <c r="H106" s="117">
        <v>0</v>
      </c>
      <c r="I106" s="117"/>
      <c r="J106" s="117">
        <v>0</v>
      </c>
      <c r="K106" s="117">
        <v>0</v>
      </c>
      <c r="L106" s="117">
        <v>0</v>
      </c>
    </row>
    <row r="107" ht="19.5" customHeight="1" spans="1:12">
      <c r="A107" s="127" t="s">
        <v>306</v>
      </c>
      <c r="B107" s="127"/>
      <c r="C107" s="127"/>
      <c r="D107" s="127" t="s">
        <v>307</v>
      </c>
      <c r="E107" s="117">
        <v>79596.29</v>
      </c>
      <c r="F107" s="117">
        <v>79596.29</v>
      </c>
      <c r="G107" s="117">
        <v>0</v>
      </c>
      <c r="H107" s="117">
        <v>0</v>
      </c>
      <c r="I107" s="117"/>
      <c r="J107" s="117">
        <v>0</v>
      </c>
      <c r="K107" s="117">
        <v>0</v>
      </c>
      <c r="L107" s="117">
        <v>0</v>
      </c>
    </row>
    <row r="108" ht="19.5" customHeight="1" spans="1:12">
      <c r="A108" s="127" t="s">
        <v>308</v>
      </c>
      <c r="B108" s="127"/>
      <c r="C108" s="127"/>
      <c r="D108" s="127" t="s">
        <v>309</v>
      </c>
      <c r="E108" s="117">
        <v>9700</v>
      </c>
      <c r="F108" s="117">
        <v>9700</v>
      </c>
      <c r="G108" s="117">
        <v>0</v>
      </c>
      <c r="H108" s="117">
        <v>0</v>
      </c>
      <c r="I108" s="117"/>
      <c r="J108" s="117">
        <v>0</v>
      </c>
      <c r="K108" s="117">
        <v>0</v>
      </c>
      <c r="L108" s="117">
        <v>0</v>
      </c>
    </row>
    <row r="109" ht="19.5" customHeight="1" spans="1:12">
      <c r="A109" s="127" t="s">
        <v>310</v>
      </c>
      <c r="B109" s="127"/>
      <c r="C109" s="127"/>
      <c r="D109" s="127" t="s">
        <v>311</v>
      </c>
      <c r="E109" s="117">
        <v>170000</v>
      </c>
      <c r="F109" s="117">
        <v>170000</v>
      </c>
      <c r="G109" s="117">
        <v>0</v>
      </c>
      <c r="H109" s="117">
        <v>0</v>
      </c>
      <c r="I109" s="117"/>
      <c r="J109" s="117">
        <v>0</v>
      </c>
      <c r="K109" s="117">
        <v>0</v>
      </c>
      <c r="L109" s="117">
        <v>0</v>
      </c>
    </row>
    <row r="110" ht="19.5" customHeight="1" spans="1:12">
      <c r="A110" s="127" t="s">
        <v>312</v>
      </c>
      <c r="B110" s="127"/>
      <c r="C110" s="127"/>
      <c r="D110" s="127" t="s">
        <v>313</v>
      </c>
      <c r="E110" s="117">
        <v>399095</v>
      </c>
      <c r="F110" s="117">
        <v>399095</v>
      </c>
      <c r="G110" s="117">
        <v>0</v>
      </c>
      <c r="H110" s="117">
        <v>0</v>
      </c>
      <c r="I110" s="117"/>
      <c r="J110" s="117">
        <v>0</v>
      </c>
      <c r="K110" s="117">
        <v>0</v>
      </c>
      <c r="L110" s="117">
        <v>0</v>
      </c>
    </row>
    <row r="111" ht="19.5" customHeight="1" spans="1:12">
      <c r="A111" s="127" t="s">
        <v>314</v>
      </c>
      <c r="B111" s="127"/>
      <c r="C111" s="127"/>
      <c r="D111" s="127" t="s">
        <v>315</v>
      </c>
      <c r="E111" s="117">
        <v>130000</v>
      </c>
      <c r="F111" s="117">
        <v>130000</v>
      </c>
      <c r="G111" s="117">
        <v>0</v>
      </c>
      <c r="H111" s="117">
        <v>0</v>
      </c>
      <c r="I111" s="117"/>
      <c r="J111" s="117">
        <v>0</v>
      </c>
      <c r="K111" s="117">
        <v>0</v>
      </c>
      <c r="L111" s="117">
        <v>0</v>
      </c>
    </row>
    <row r="112" ht="19.5" customHeight="1" spans="1:12">
      <c r="A112" s="127" t="s">
        <v>316</v>
      </c>
      <c r="B112" s="127"/>
      <c r="C112" s="127"/>
      <c r="D112" s="127" t="s">
        <v>317</v>
      </c>
      <c r="E112" s="117">
        <v>2602013</v>
      </c>
      <c r="F112" s="117">
        <v>2602013</v>
      </c>
      <c r="G112" s="117">
        <v>0</v>
      </c>
      <c r="H112" s="117">
        <v>0</v>
      </c>
      <c r="I112" s="117"/>
      <c r="J112" s="117">
        <v>0</v>
      </c>
      <c r="K112" s="117">
        <v>0</v>
      </c>
      <c r="L112" s="117">
        <v>0</v>
      </c>
    </row>
    <row r="113" ht="19.5" customHeight="1" spans="1:12">
      <c r="A113" s="127" t="s">
        <v>318</v>
      </c>
      <c r="B113" s="127"/>
      <c r="C113" s="127"/>
      <c r="D113" s="127" t="s">
        <v>146</v>
      </c>
      <c r="E113" s="117">
        <v>434013</v>
      </c>
      <c r="F113" s="117">
        <v>434013</v>
      </c>
      <c r="G113" s="117">
        <v>0</v>
      </c>
      <c r="H113" s="117">
        <v>0</v>
      </c>
      <c r="I113" s="117"/>
      <c r="J113" s="117">
        <v>0</v>
      </c>
      <c r="K113" s="117">
        <v>0</v>
      </c>
      <c r="L113" s="117">
        <v>0</v>
      </c>
    </row>
    <row r="114" ht="19.5" customHeight="1" spans="1:12">
      <c r="A114" s="127" t="s">
        <v>319</v>
      </c>
      <c r="B114" s="127"/>
      <c r="C114" s="127"/>
      <c r="D114" s="127" t="s">
        <v>320</v>
      </c>
      <c r="E114" s="117">
        <v>638000</v>
      </c>
      <c r="F114" s="117">
        <v>638000</v>
      </c>
      <c r="G114" s="117">
        <v>0</v>
      </c>
      <c r="H114" s="117">
        <v>0</v>
      </c>
      <c r="I114" s="117"/>
      <c r="J114" s="117">
        <v>0</v>
      </c>
      <c r="K114" s="117">
        <v>0</v>
      </c>
      <c r="L114" s="117">
        <v>0</v>
      </c>
    </row>
    <row r="115" ht="19.5" customHeight="1" spans="1:12">
      <c r="A115" s="127" t="s">
        <v>321</v>
      </c>
      <c r="B115" s="127"/>
      <c r="C115" s="127"/>
      <c r="D115" s="127" t="s">
        <v>322</v>
      </c>
      <c r="E115" s="117">
        <v>1500000</v>
      </c>
      <c r="F115" s="117">
        <v>1500000</v>
      </c>
      <c r="G115" s="117">
        <v>0</v>
      </c>
      <c r="H115" s="117">
        <v>0</v>
      </c>
      <c r="I115" s="117"/>
      <c r="J115" s="117">
        <v>0</v>
      </c>
      <c r="K115" s="117">
        <v>0</v>
      </c>
      <c r="L115" s="117">
        <v>0</v>
      </c>
    </row>
    <row r="116" ht="19.5" customHeight="1" spans="1:12">
      <c r="A116" s="127" t="s">
        <v>323</v>
      </c>
      <c r="B116" s="127"/>
      <c r="C116" s="127"/>
      <c r="D116" s="127" t="s">
        <v>324</v>
      </c>
      <c r="E116" s="117">
        <v>30000</v>
      </c>
      <c r="F116" s="117">
        <v>30000</v>
      </c>
      <c r="G116" s="117">
        <v>0</v>
      </c>
      <c r="H116" s="117">
        <v>0</v>
      </c>
      <c r="I116" s="117"/>
      <c r="J116" s="117">
        <v>0</v>
      </c>
      <c r="K116" s="117">
        <v>0</v>
      </c>
      <c r="L116" s="117">
        <v>0</v>
      </c>
    </row>
    <row r="117" ht="19.5" customHeight="1" spans="1:12">
      <c r="A117" s="127" t="s">
        <v>325</v>
      </c>
      <c r="B117" s="127"/>
      <c r="C117" s="127"/>
      <c r="D117" s="127" t="s">
        <v>326</v>
      </c>
      <c r="E117" s="117">
        <v>7414310.76</v>
      </c>
      <c r="F117" s="117">
        <v>7414310.76</v>
      </c>
      <c r="G117" s="117">
        <v>0</v>
      </c>
      <c r="H117" s="117">
        <v>0</v>
      </c>
      <c r="I117" s="117"/>
      <c r="J117" s="117">
        <v>0</v>
      </c>
      <c r="K117" s="117">
        <v>0</v>
      </c>
      <c r="L117" s="117">
        <v>0</v>
      </c>
    </row>
    <row r="118" ht="19.5" customHeight="1" spans="1:12">
      <c r="A118" s="127" t="s">
        <v>327</v>
      </c>
      <c r="B118" s="127"/>
      <c r="C118" s="127"/>
      <c r="D118" s="127" t="s">
        <v>328</v>
      </c>
      <c r="E118" s="117">
        <v>5237858.76</v>
      </c>
      <c r="F118" s="117">
        <v>5237858.76</v>
      </c>
      <c r="G118" s="117">
        <v>0</v>
      </c>
      <c r="H118" s="117">
        <v>0</v>
      </c>
      <c r="I118" s="117"/>
      <c r="J118" s="117">
        <v>0</v>
      </c>
      <c r="K118" s="117">
        <v>0</v>
      </c>
      <c r="L118" s="117">
        <v>0</v>
      </c>
    </row>
    <row r="119" ht="19.5" customHeight="1" spans="1:12">
      <c r="A119" s="127" t="s">
        <v>329</v>
      </c>
      <c r="B119" s="127"/>
      <c r="C119" s="127"/>
      <c r="D119" s="127" t="s">
        <v>330</v>
      </c>
      <c r="E119" s="117">
        <v>1776452</v>
      </c>
      <c r="F119" s="117">
        <v>1776452</v>
      </c>
      <c r="G119" s="117">
        <v>0</v>
      </c>
      <c r="H119" s="117">
        <v>0</v>
      </c>
      <c r="I119" s="117"/>
      <c r="J119" s="117">
        <v>0</v>
      </c>
      <c r="K119" s="117">
        <v>0</v>
      </c>
      <c r="L119" s="117">
        <v>0</v>
      </c>
    </row>
    <row r="120" ht="19.5" customHeight="1" spans="1:12">
      <c r="A120" s="127" t="s">
        <v>331</v>
      </c>
      <c r="B120" s="127"/>
      <c r="C120" s="127"/>
      <c r="D120" s="127" t="s">
        <v>332</v>
      </c>
      <c r="E120" s="117">
        <v>400000</v>
      </c>
      <c r="F120" s="117">
        <v>400000</v>
      </c>
      <c r="G120" s="117">
        <v>0</v>
      </c>
      <c r="H120" s="117">
        <v>0</v>
      </c>
      <c r="I120" s="117"/>
      <c r="J120" s="117">
        <v>0</v>
      </c>
      <c r="K120" s="117">
        <v>0</v>
      </c>
      <c r="L120" s="117">
        <v>0</v>
      </c>
    </row>
    <row r="121" ht="19.5" customHeight="1" spans="1:12">
      <c r="A121" s="127" t="s">
        <v>333</v>
      </c>
      <c r="B121" s="127"/>
      <c r="C121" s="127"/>
      <c r="D121" s="127" t="s">
        <v>334</v>
      </c>
      <c r="E121" s="117">
        <v>520</v>
      </c>
      <c r="F121" s="117">
        <v>520</v>
      </c>
      <c r="G121" s="117">
        <v>0</v>
      </c>
      <c r="H121" s="117">
        <v>0</v>
      </c>
      <c r="I121" s="117"/>
      <c r="J121" s="117">
        <v>0</v>
      </c>
      <c r="K121" s="117">
        <v>0</v>
      </c>
      <c r="L121" s="117">
        <v>0</v>
      </c>
    </row>
    <row r="122" ht="19.5" customHeight="1" spans="1:12">
      <c r="A122" s="127" t="s">
        <v>335</v>
      </c>
      <c r="B122" s="127"/>
      <c r="C122" s="127"/>
      <c r="D122" s="127" t="s">
        <v>336</v>
      </c>
      <c r="E122" s="117">
        <v>520</v>
      </c>
      <c r="F122" s="117">
        <v>520</v>
      </c>
      <c r="G122" s="117">
        <v>0</v>
      </c>
      <c r="H122" s="117">
        <v>0</v>
      </c>
      <c r="I122" s="117"/>
      <c r="J122" s="117">
        <v>0</v>
      </c>
      <c r="K122" s="117">
        <v>0</v>
      </c>
      <c r="L122" s="117">
        <v>0</v>
      </c>
    </row>
    <row r="123" ht="19.5" customHeight="1" spans="1:12">
      <c r="A123" s="127" t="s">
        <v>337</v>
      </c>
      <c r="B123" s="127"/>
      <c r="C123" s="127"/>
      <c r="D123" s="127" t="s">
        <v>338</v>
      </c>
      <c r="E123" s="117">
        <v>246000</v>
      </c>
      <c r="F123" s="117">
        <v>246000</v>
      </c>
      <c r="G123" s="117">
        <v>0</v>
      </c>
      <c r="H123" s="117">
        <v>0</v>
      </c>
      <c r="I123" s="117"/>
      <c r="J123" s="117">
        <v>0</v>
      </c>
      <c r="K123" s="117">
        <v>0</v>
      </c>
      <c r="L123" s="117">
        <v>0</v>
      </c>
    </row>
    <row r="124" ht="19.5" customHeight="1" spans="1:12">
      <c r="A124" s="127" t="s">
        <v>339</v>
      </c>
      <c r="B124" s="127"/>
      <c r="C124" s="127"/>
      <c r="D124" s="127" t="s">
        <v>340</v>
      </c>
      <c r="E124" s="117">
        <v>246000</v>
      </c>
      <c r="F124" s="117">
        <v>246000</v>
      </c>
      <c r="G124" s="117">
        <v>0</v>
      </c>
      <c r="H124" s="117">
        <v>0</v>
      </c>
      <c r="I124" s="117"/>
      <c r="J124" s="117">
        <v>0</v>
      </c>
      <c r="K124" s="117">
        <v>0</v>
      </c>
      <c r="L124" s="117">
        <v>0</v>
      </c>
    </row>
    <row r="125" ht="19.5" customHeight="1" spans="1:12">
      <c r="A125" s="127" t="s">
        <v>341</v>
      </c>
      <c r="B125" s="127"/>
      <c r="C125" s="127"/>
      <c r="D125" s="127" t="s">
        <v>342</v>
      </c>
      <c r="E125" s="117">
        <v>246000</v>
      </c>
      <c r="F125" s="117">
        <v>246000</v>
      </c>
      <c r="G125" s="117">
        <v>0</v>
      </c>
      <c r="H125" s="117">
        <v>0</v>
      </c>
      <c r="I125" s="117"/>
      <c r="J125" s="117">
        <v>0</v>
      </c>
      <c r="K125" s="117">
        <v>0</v>
      </c>
      <c r="L125" s="117">
        <v>0</v>
      </c>
    </row>
    <row r="126" ht="19.5" customHeight="1" spans="1:12">
      <c r="A126" s="127" t="s">
        <v>343</v>
      </c>
      <c r="B126" s="127"/>
      <c r="C126" s="127"/>
      <c r="D126" s="127" t="s">
        <v>344</v>
      </c>
      <c r="E126" s="117">
        <v>232500</v>
      </c>
      <c r="F126" s="117">
        <v>232500</v>
      </c>
      <c r="G126" s="117">
        <v>0</v>
      </c>
      <c r="H126" s="117">
        <v>0</v>
      </c>
      <c r="I126" s="117"/>
      <c r="J126" s="117">
        <v>0</v>
      </c>
      <c r="K126" s="117">
        <v>0</v>
      </c>
      <c r="L126" s="117">
        <v>0</v>
      </c>
    </row>
    <row r="127" ht="19.5" customHeight="1" spans="1:12">
      <c r="A127" s="127" t="s">
        <v>345</v>
      </c>
      <c r="B127" s="127"/>
      <c r="C127" s="127"/>
      <c r="D127" s="127" t="s">
        <v>346</v>
      </c>
      <c r="E127" s="117">
        <v>232500</v>
      </c>
      <c r="F127" s="117">
        <v>232500</v>
      </c>
      <c r="G127" s="117">
        <v>0</v>
      </c>
      <c r="H127" s="117">
        <v>0</v>
      </c>
      <c r="I127" s="117"/>
      <c r="J127" s="117">
        <v>0</v>
      </c>
      <c r="K127" s="117">
        <v>0</v>
      </c>
      <c r="L127" s="117">
        <v>0</v>
      </c>
    </row>
    <row r="128" ht="19.5" customHeight="1" spans="1:12">
      <c r="A128" s="127" t="s">
        <v>347</v>
      </c>
      <c r="B128" s="127"/>
      <c r="C128" s="127"/>
      <c r="D128" s="127" t="s">
        <v>348</v>
      </c>
      <c r="E128" s="117">
        <v>180000</v>
      </c>
      <c r="F128" s="117">
        <v>180000</v>
      </c>
      <c r="G128" s="117">
        <v>0</v>
      </c>
      <c r="H128" s="117">
        <v>0</v>
      </c>
      <c r="I128" s="117"/>
      <c r="J128" s="117">
        <v>0</v>
      </c>
      <c r="K128" s="117">
        <v>0</v>
      </c>
      <c r="L128" s="117">
        <v>0</v>
      </c>
    </row>
    <row r="129" ht="19.5" customHeight="1" spans="1:12">
      <c r="A129" s="127" t="s">
        <v>349</v>
      </c>
      <c r="B129" s="127"/>
      <c r="C129" s="127"/>
      <c r="D129" s="127" t="s">
        <v>350</v>
      </c>
      <c r="E129" s="117">
        <v>52500</v>
      </c>
      <c r="F129" s="117">
        <v>52500</v>
      </c>
      <c r="G129" s="117">
        <v>0</v>
      </c>
      <c r="H129" s="117">
        <v>0</v>
      </c>
      <c r="I129" s="117"/>
      <c r="J129" s="117">
        <v>0</v>
      </c>
      <c r="K129" s="117">
        <v>0</v>
      </c>
      <c r="L129" s="117">
        <v>0</v>
      </c>
    </row>
    <row r="130" ht="19.5" customHeight="1" spans="1:12">
      <c r="A130" s="127" t="s">
        <v>351</v>
      </c>
      <c r="B130" s="127"/>
      <c r="C130" s="127"/>
      <c r="D130" s="127" t="s">
        <v>352</v>
      </c>
      <c r="E130" s="117">
        <v>1602422</v>
      </c>
      <c r="F130" s="117">
        <v>1602422</v>
      </c>
      <c r="G130" s="117">
        <v>0</v>
      </c>
      <c r="H130" s="117">
        <v>0</v>
      </c>
      <c r="I130" s="117"/>
      <c r="J130" s="117">
        <v>0</v>
      </c>
      <c r="K130" s="117">
        <v>0</v>
      </c>
      <c r="L130" s="117">
        <v>0</v>
      </c>
    </row>
    <row r="131" ht="19.5" customHeight="1" spans="1:12">
      <c r="A131" s="127" t="s">
        <v>353</v>
      </c>
      <c r="B131" s="127"/>
      <c r="C131" s="127"/>
      <c r="D131" s="127" t="s">
        <v>354</v>
      </c>
      <c r="E131" s="117">
        <v>1602422</v>
      </c>
      <c r="F131" s="117">
        <v>1602422</v>
      </c>
      <c r="G131" s="117">
        <v>0</v>
      </c>
      <c r="H131" s="117">
        <v>0</v>
      </c>
      <c r="I131" s="117"/>
      <c r="J131" s="117">
        <v>0</v>
      </c>
      <c r="K131" s="117">
        <v>0</v>
      </c>
      <c r="L131" s="117">
        <v>0</v>
      </c>
    </row>
    <row r="132" ht="19.5" customHeight="1" spans="1:12">
      <c r="A132" s="127" t="s">
        <v>355</v>
      </c>
      <c r="B132" s="127"/>
      <c r="C132" s="127"/>
      <c r="D132" s="127" t="s">
        <v>356</v>
      </c>
      <c r="E132" s="117">
        <v>1602422</v>
      </c>
      <c r="F132" s="117">
        <v>1602422</v>
      </c>
      <c r="G132" s="117">
        <v>0</v>
      </c>
      <c r="H132" s="117">
        <v>0</v>
      </c>
      <c r="I132" s="117"/>
      <c r="J132" s="117">
        <v>0</v>
      </c>
      <c r="K132" s="117">
        <v>0</v>
      </c>
      <c r="L132" s="117">
        <v>0</v>
      </c>
    </row>
    <row r="133" ht="19.5" customHeight="1" spans="1:12">
      <c r="A133" s="127" t="s">
        <v>357</v>
      </c>
      <c r="B133" s="127"/>
      <c r="C133" s="127"/>
      <c r="D133" s="127" t="s">
        <v>358</v>
      </c>
      <c r="E133" s="117">
        <v>90000</v>
      </c>
      <c r="F133" s="117">
        <v>90000</v>
      </c>
      <c r="G133" s="117">
        <v>0</v>
      </c>
      <c r="H133" s="117">
        <v>0</v>
      </c>
      <c r="I133" s="117"/>
      <c r="J133" s="117">
        <v>0</v>
      </c>
      <c r="K133" s="117">
        <v>0</v>
      </c>
      <c r="L133" s="117">
        <v>0</v>
      </c>
    </row>
    <row r="134" ht="19.5" customHeight="1" spans="1:12">
      <c r="A134" s="127" t="s">
        <v>359</v>
      </c>
      <c r="B134" s="127"/>
      <c r="C134" s="127"/>
      <c r="D134" s="127" t="s">
        <v>360</v>
      </c>
      <c r="E134" s="117">
        <v>90000</v>
      </c>
      <c r="F134" s="117">
        <v>90000</v>
      </c>
      <c r="G134" s="117">
        <v>0</v>
      </c>
      <c r="H134" s="117">
        <v>0</v>
      </c>
      <c r="I134" s="117"/>
      <c r="J134" s="117">
        <v>0</v>
      </c>
      <c r="K134" s="117">
        <v>0</v>
      </c>
      <c r="L134" s="117">
        <v>0</v>
      </c>
    </row>
    <row r="135" ht="19.5" customHeight="1" spans="1:12">
      <c r="A135" s="127" t="s">
        <v>361</v>
      </c>
      <c r="B135" s="127"/>
      <c r="C135" s="127"/>
      <c r="D135" s="127" t="s">
        <v>362</v>
      </c>
      <c r="E135" s="117">
        <v>90000</v>
      </c>
      <c r="F135" s="117">
        <v>90000</v>
      </c>
      <c r="G135" s="117">
        <v>0</v>
      </c>
      <c r="H135" s="117">
        <v>0</v>
      </c>
      <c r="I135" s="117"/>
      <c r="J135" s="117">
        <v>0</v>
      </c>
      <c r="K135" s="117">
        <v>0</v>
      </c>
      <c r="L135" s="117">
        <v>0</v>
      </c>
    </row>
    <row r="136" ht="19.5" customHeight="1" spans="1:12">
      <c r="A136" s="127" t="s">
        <v>363</v>
      </c>
      <c r="B136" s="127"/>
      <c r="C136" s="127"/>
      <c r="D136" s="127" t="s">
        <v>364</v>
      </c>
      <c r="E136" s="117">
        <v>510000</v>
      </c>
      <c r="F136" s="117">
        <v>510000</v>
      </c>
      <c r="G136" s="117">
        <v>0</v>
      </c>
      <c r="H136" s="117">
        <v>0</v>
      </c>
      <c r="I136" s="117"/>
      <c r="J136" s="117">
        <v>0</v>
      </c>
      <c r="K136" s="117">
        <v>0</v>
      </c>
      <c r="L136" s="117">
        <v>0</v>
      </c>
    </row>
    <row r="137" ht="19.5" customHeight="1" spans="1:12">
      <c r="A137" s="127" t="s">
        <v>365</v>
      </c>
      <c r="B137" s="127"/>
      <c r="C137" s="127"/>
      <c r="D137" s="127" t="s">
        <v>366</v>
      </c>
      <c r="E137" s="117">
        <v>510000</v>
      </c>
      <c r="F137" s="117">
        <v>510000</v>
      </c>
      <c r="G137" s="117">
        <v>0</v>
      </c>
      <c r="H137" s="117">
        <v>0</v>
      </c>
      <c r="I137" s="117"/>
      <c r="J137" s="117">
        <v>0</v>
      </c>
      <c r="K137" s="117">
        <v>0</v>
      </c>
      <c r="L137" s="117">
        <v>0</v>
      </c>
    </row>
    <row r="138" ht="19.5" customHeight="1" spans="1:12">
      <c r="A138" s="127" t="s">
        <v>367</v>
      </c>
      <c r="B138" s="127"/>
      <c r="C138" s="127"/>
      <c r="D138" s="127" t="s">
        <v>368</v>
      </c>
      <c r="E138" s="117">
        <v>510000</v>
      </c>
      <c r="F138" s="117">
        <v>510000</v>
      </c>
      <c r="G138" s="117">
        <v>0</v>
      </c>
      <c r="H138" s="117">
        <v>0</v>
      </c>
      <c r="I138" s="117"/>
      <c r="J138" s="117">
        <v>0</v>
      </c>
      <c r="K138" s="117">
        <v>0</v>
      </c>
      <c r="L138" s="117">
        <v>0</v>
      </c>
    </row>
    <row r="139" ht="19.5" customHeight="1" spans="1:12">
      <c r="A139" s="127" t="s">
        <v>369</v>
      </c>
      <c r="B139" s="127"/>
      <c r="C139" s="127"/>
      <c r="D139" s="127"/>
      <c r="E139" s="127"/>
      <c r="F139" s="127"/>
      <c r="G139" s="127"/>
      <c r="H139" s="127"/>
      <c r="I139" s="127"/>
      <c r="J139" s="127"/>
      <c r="K139" s="127"/>
      <c r="L139" s="127"/>
    </row>
  </sheetData>
  <mergeCells count="1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L1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7"/>
  <sheetViews>
    <sheetView topLeftCell="A3" workbookViewId="0">
      <selection activeCell="C3" sqref="C3:G3"/>
    </sheetView>
  </sheetViews>
  <sheetFormatPr defaultColWidth="9" defaultRowHeight="14.25"/>
  <cols>
    <col min="1" max="2" width="9" style="5"/>
    <col min="3" max="3" width="20.3833333333333" style="5" customWidth="1"/>
    <col min="4" max="4" width="33.75" style="5" customWidth="1"/>
    <col min="5" max="5" width="9" style="5"/>
    <col min="6" max="6" width="27.1333333333333" style="5" customWidth="1"/>
    <col min="7" max="7" width="9" style="5"/>
    <col min="8" max="8" width="11.5" style="5" customWidth="1"/>
    <col min="9"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891</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4</v>
      </c>
      <c r="G5" s="42"/>
      <c r="H5" s="43">
        <v>4</v>
      </c>
      <c r="I5" s="62">
        <v>10</v>
      </c>
      <c r="J5" s="62">
        <v>100</v>
      </c>
      <c r="K5" s="63">
        <v>10</v>
      </c>
    </row>
    <row r="6" spans="1:11">
      <c r="A6" s="37"/>
      <c r="B6" s="37"/>
      <c r="C6" s="40" t="s">
        <v>733</v>
      </c>
      <c r="D6" s="41">
        <v>0</v>
      </c>
      <c r="E6" s="42"/>
      <c r="F6" s="41">
        <v>4</v>
      </c>
      <c r="G6" s="42"/>
      <c r="H6" s="43">
        <v>4</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892</v>
      </c>
      <c r="C10" s="45"/>
      <c r="D10" s="45"/>
      <c r="E10" s="45"/>
      <c r="F10" s="45"/>
      <c r="G10" s="45"/>
      <c r="H10" s="45" t="s">
        <v>879</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893</v>
      </c>
      <c r="E15" s="52" t="s">
        <v>773</v>
      </c>
      <c r="F15" s="52" t="s">
        <v>12</v>
      </c>
      <c r="G15" s="52" t="s">
        <v>894</v>
      </c>
      <c r="H15" s="52" t="s">
        <v>895</v>
      </c>
      <c r="I15" s="72">
        <v>10</v>
      </c>
      <c r="J15" s="72">
        <v>10</v>
      </c>
      <c r="K15" s="73" t="s">
        <v>759</v>
      </c>
    </row>
    <row r="16" spans="1:11">
      <c r="A16" s="50" t="s">
        <v>752</v>
      </c>
      <c r="B16" s="28"/>
      <c r="C16" s="52" t="s">
        <v>753</v>
      </c>
      <c r="D16" s="52" t="s">
        <v>896</v>
      </c>
      <c r="E16" s="52" t="s">
        <v>773</v>
      </c>
      <c r="F16" s="52" t="s">
        <v>12</v>
      </c>
      <c r="G16" s="52" t="s">
        <v>894</v>
      </c>
      <c r="H16" s="52" t="s">
        <v>895</v>
      </c>
      <c r="I16" s="72">
        <v>10</v>
      </c>
      <c r="J16" s="72">
        <v>10</v>
      </c>
      <c r="K16" s="73" t="s">
        <v>759</v>
      </c>
    </row>
    <row r="17" spans="1:11">
      <c r="A17" s="50" t="s">
        <v>752</v>
      </c>
      <c r="B17" s="28"/>
      <c r="C17" s="52" t="s">
        <v>760</v>
      </c>
      <c r="D17" s="52" t="s">
        <v>897</v>
      </c>
      <c r="E17" s="52" t="s">
        <v>773</v>
      </c>
      <c r="F17" s="52" t="s">
        <v>766</v>
      </c>
      <c r="G17" s="52" t="s">
        <v>757</v>
      </c>
      <c r="H17" s="52" t="s">
        <v>862</v>
      </c>
      <c r="I17" s="72">
        <v>10</v>
      </c>
      <c r="J17" s="72">
        <v>10</v>
      </c>
      <c r="K17" s="73" t="s">
        <v>759</v>
      </c>
    </row>
    <row r="18" spans="1:11">
      <c r="A18" s="50" t="s">
        <v>752</v>
      </c>
      <c r="B18" s="28"/>
      <c r="C18" s="52" t="s">
        <v>808</v>
      </c>
      <c r="D18" s="52" t="s">
        <v>898</v>
      </c>
      <c r="E18" s="52" t="s">
        <v>773</v>
      </c>
      <c r="F18" s="52" t="s">
        <v>835</v>
      </c>
      <c r="G18" s="52" t="s">
        <v>757</v>
      </c>
      <c r="H18" s="52" t="s">
        <v>829</v>
      </c>
      <c r="I18" s="72">
        <v>10</v>
      </c>
      <c r="J18" s="72">
        <v>10</v>
      </c>
      <c r="K18" s="73" t="s">
        <v>759</v>
      </c>
    </row>
    <row r="19" spans="1:11">
      <c r="A19" s="50" t="s">
        <v>752</v>
      </c>
      <c r="B19" s="28"/>
      <c r="C19" s="52" t="s">
        <v>808</v>
      </c>
      <c r="D19" s="52" t="s">
        <v>899</v>
      </c>
      <c r="E19" s="52" t="s">
        <v>790</v>
      </c>
      <c r="F19" s="52" t="s">
        <v>900</v>
      </c>
      <c r="G19" s="52" t="s">
        <v>901</v>
      </c>
      <c r="H19" s="52" t="s">
        <v>902</v>
      </c>
      <c r="I19" s="72">
        <v>20</v>
      </c>
      <c r="J19" s="72">
        <v>20</v>
      </c>
      <c r="K19" s="73" t="s">
        <v>759</v>
      </c>
    </row>
    <row r="20" spans="1:11">
      <c r="A20" s="50" t="s">
        <v>767</v>
      </c>
      <c r="B20" s="28"/>
      <c r="C20" s="52" t="s">
        <v>768</v>
      </c>
      <c r="D20" s="52" t="s">
        <v>903</v>
      </c>
      <c r="E20" s="52" t="s">
        <v>790</v>
      </c>
      <c r="F20" s="52" t="s">
        <v>28</v>
      </c>
      <c r="G20" s="52" t="s">
        <v>904</v>
      </c>
      <c r="H20" s="52" t="s">
        <v>905</v>
      </c>
      <c r="I20" s="72">
        <v>20</v>
      </c>
      <c r="J20" s="72">
        <v>20</v>
      </c>
      <c r="K20" s="73" t="s">
        <v>759</v>
      </c>
    </row>
    <row r="21" spans="1:11">
      <c r="A21" s="50" t="s">
        <v>771</v>
      </c>
      <c r="B21" s="28"/>
      <c r="C21" s="52" t="s">
        <v>772</v>
      </c>
      <c r="D21" s="52" t="s">
        <v>906</v>
      </c>
      <c r="E21" s="52" t="s">
        <v>790</v>
      </c>
      <c r="F21" s="52" t="s">
        <v>28</v>
      </c>
      <c r="G21" s="52" t="s">
        <v>757</v>
      </c>
      <c r="H21" s="52" t="s">
        <v>907</v>
      </c>
      <c r="I21" s="72">
        <v>10</v>
      </c>
      <c r="J21" s="72">
        <v>10</v>
      </c>
      <c r="K21" s="73" t="s">
        <v>759</v>
      </c>
    </row>
    <row r="22" spans="1:11">
      <c r="A22" s="44" t="s">
        <v>774</v>
      </c>
      <c r="B22" s="44"/>
      <c r="C22" s="44"/>
      <c r="D22" s="45" t="s">
        <v>837</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100</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28"/>
  <sheetViews>
    <sheetView workbookViewId="0">
      <selection activeCell="C3" sqref="C3:G3"/>
    </sheetView>
  </sheetViews>
  <sheetFormatPr defaultColWidth="9" defaultRowHeight="14.25"/>
  <cols>
    <col min="1" max="2" width="9" style="5"/>
    <col min="3" max="3" width="20.3833333333333" style="5" customWidth="1"/>
    <col min="4" max="4" width="16"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908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3</v>
      </c>
      <c r="G5" s="42"/>
      <c r="H5" s="43">
        <v>3</v>
      </c>
      <c r="I5" s="62">
        <v>10</v>
      </c>
      <c r="J5" s="62">
        <v>100</v>
      </c>
      <c r="K5" s="63">
        <v>10</v>
      </c>
    </row>
    <row r="6" spans="1:11">
      <c r="A6" s="37"/>
      <c r="B6" s="37"/>
      <c r="C6" s="40" t="s">
        <v>733</v>
      </c>
      <c r="D6" s="41">
        <v>0</v>
      </c>
      <c r="E6" s="42"/>
      <c r="F6" s="41">
        <v>3</v>
      </c>
      <c r="G6" s="42"/>
      <c r="H6" s="43">
        <v>3</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909</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910</v>
      </c>
      <c r="E15" s="52" t="s">
        <v>773</v>
      </c>
      <c r="F15" s="52" t="s">
        <v>911</v>
      </c>
      <c r="G15" s="52" t="s">
        <v>912</v>
      </c>
      <c r="H15" s="52" t="s">
        <v>758</v>
      </c>
      <c r="I15" s="72">
        <v>11</v>
      </c>
      <c r="J15" s="72">
        <v>11</v>
      </c>
      <c r="K15" s="73" t="s">
        <v>759</v>
      </c>
    </row>
    <row r="16" spans="1:11">
      <c r="A16" s="50" t="s">
        <v>752</v>
      </c>
      <c r="B16" s="28"/>
      <c r="C16" s="52" t="s">
        <v>753</v>
      </c>
      <c r="D16" s="52" t="s">
        <v>913</v>
      </c>
      <c r="E16" s="52" t="s">
        <v>773</v>
      </c>
      <c r="F16" s="52" t="s">
        <v>756</v>
      </c>
      <c r="G16" s="52" t="s">
        <v>757</v>
      </c>
      <c r="H16" s="52" t="s">
        <v>758</v>
      </c>
      <c r="I16" s="72">
        <v>11</v>
      </c>
      <c r="J16" s="72">
        <v>10</v>
      </c>
      <c r="K16" s="73" t="s">
        <v>759</v>
      </c>
    </row>
    <row r="17" spans="1:11">
      <c r="A17" s="50" t="s">
        <v>752</v>
      </c>
      <c r="B17" s="28"/>
      <c r="C17" s="52" t="s">
        <v>753</v>
      </c>
      <c r="D17" s="52" t="s">
        <v>914</v>
      </c>
      <c r="E17" s="52" t="s">
        <v>773</v>
      </c>
      <c r="F17" s="52" t="s">
        <v>11</v>
      </c>
      <c r="G17" s="52" t="s">
        <v>786</v>
      </c>
      <c r="H17" s="52" t="s">
        <v>758</v>
      </c>
      <c r="I17" s="72">
        <v>11</v>
      </c>
      <c r="J17" s="72">
        <v>11</v>
      </c>
      <c r="K17" s="73" t="s">
        <v>759</v>
      </c>
    </row>
    <row r="18" spans="1:11">
      <c r="A18" s="50" t="s">
        <v>752</v>
      </c>
      <c r="B18" s="28"/>
      <c r="C18" s="52" t="s">
        <v>808</v>
      </c>
      <c r="D18" s="52" t="s">
        <v>915</v>
      </c>
      <c r="E18" s="52" t="s">
        <v>773</v>
      </c>
      <c r="F18" s="52" t="s">
        <v>756</v>
      </c>
      <c r="G18" s="52" t="s">
        <v>757</v>
      </c>
      <c r="H18" s="52" t="s">
        <v>758</v>
      </c>
      <c r="I18" s="72">
        <v>11</v>
      </c>
      <c r="J18" s="72">
        <v>10</v>
      </c>
      <c r="K18" s="73" t="s">
        <v>759</v>
      </c>
    </row>
    <row r="19" spans="1:11">
      <c r="A19" s="50" t="s">
        <v>752</v>
      </c>
      <c r="B19" s="28"/>
      <c r="C19" s="52" t="s">
        <v>808</v>
      </c>
      <c r="D19" s="52" t="s">
        <v>916</v>
      </c>
      <c r="E19" s="52" t="s">
        <v>773</v>
      </c>
      <c r="F19" s="52" t="s">
        <v>756</v>
      </c>
      <c r="G19" s="52" t="s">
        <v>757</v>
      </c>
      <c r="H19" s="52" t="s">
        <v>758</v>
      </c>
      <c r="I19" s="72">
        <v>11</v>
      </c>
      <c r="J19" s="72">
        <v>11</v>
      </c>
      <c r="K19" s="73" t="s">
        <v>759</v>
      </c>
    </row>
    <row r="20" spans="1:11">
      <c r="A20" s="50" t="s">
        <v>767</v>
      </c>
      <c r="B20" s="28"/>
      <c r="C20" s="52" t="s">
        <v>768</v>
      </c>
      <c r="D20" s="52" t="s">
        <v>917</v>
      </c>
      <c r="E20" s="52" t="s">
        <v>773</v>
      </c>
      <c r="F20" s="52" t="s">
        <v>756</v>
      </c>
      <c r="G20" s="52" t="s">
        <v>757</v>
      </c>
      <c r="H20" s="52" t="s">
        <v>758</v>
      </c>
      <c r="I20" s="72">
        <v>12</v>
      </c>
      <c r="J20" s="72">
        <v>11</v>
      </c>
      <c r="K20" s="73" t="s">
        <v>759</v>
      </c>
    </row>
    <row r="21" spans="1:11">
      <c r="A21" s="50" t="s">
        <v>767</v>
      </c>
      <c r="B21" s="28"/>
      <c r="C21" s="52" t="s">
        <v>768</v>
      </c>
      <c r="D21" s="52" t="s">
        <v>918</v>
      </c>
      <c r="E21" s="52" t="s">
        <v>773</v>
      </c>
      <c r="F21" s="52" t="s">
        <v>766</v>
      </c>
      <c r="G21" s="52" t="s">
        <v>757</v>
      </c>
      <c r="H21" s="52" t="s">
        <v>758</v>
      </c>
      <c r="I21" s="72">
        <v>11</v>
      </c>
      <c r="J21" s="72">
        <v>10</v>
      </c>
      <c r="K21" s="73" t="s">
        <v>759</v>
      </c>
    </row>
    <row r="22" spans="1:11">
      <c r="A22" s="50" t="s">
        <v>771</v>
      </c>
      <c r="B22" s="28"/>
      <c r="C22" s="52" t="s">
        <v>772</v>
      </c>
      <c r="D22" s="52" t="s">
        <v>919</v>
      </c>
      <c r="E22" s="52" t="s">
        <v>773</v>
      </c>
      <c r="F22" s="52" t="s">
        <v>766</v>
      </c>
      <c r="G22" s="52" t="s">
        <v>757</v>
      </c>
      <c r="H22" s="52" t="s">
        <v>758</v>
      </c>
      <c r="I22" s="72">
        <v>12</v>
      </c>
      <c r="J22" s="72">
        <v>11</v>
      </c>
      <c r="K22" s="73" t="s">
        <v>759</v>
      </c>
    </row>
    <row r="23" spans="1:11">
      <c r="A23" s="44" t="s">
        <v>774</v>
      </c>
      <c r="B23" s="44"/>
      <c r="C23" s="44"/>
      <c r="D23" s="45" t="s">
        <v>759</v>
      </c>
      <c r="E23" s="45"/>
      <c r="F23" s="45"/>
      <c r="G23" s="45"/>
      <c r="H23" s="45"/>
      <c r="I23" s="45"/>
      <c r="J23" s="45"/>
      <c r="K23" s="45"/>
    </row>
    <row r="24" spans="1:11">
      <c r="A24" s="53" t="s">
        <v>775</v>
      </c>
      <c r="B24" s="54"/>
      <c r="C24" s="54"/>
      <c r="D24" s="54"/>
      <c r="E24" s="54"/>
      <c r="F24" s="54"/>
      <c r="G24" s="54"/>
      <c r="H24" s="55"/>
      <c r="I24" s="44" t="s">
        <v>776</v>
      </c>
      <c r="J24" s="44" t="s">
        <v>777</v>
      </c>
      <c r="K24" s="44" t="s">
        <v>778</v>
      </c>
    </row>
    <row r="25" spans="1:11">
      <c r="A25" s="56"/>
      <c r="B25" s="57"/>
      <c r="C25" s="57"/>
      <c r="D25" s="57"/>
      <c r="E25" s="57"/>
      <c r="F25" s="57"/>
      <c r="G25" s="57"/>
      <c r="H25" s="58"/>
      <c r="I25" s="62">
        <v>100</v>
      </c>
      <c r="J25" s="62">
        <v>95</v>
      </c>
      <c r="K25" s="44" t="s">
        <v>779</v>
      </c>
    </row>
    <row r="26" spans="1:11">
      <c r="A26" s="59" t="s">
        <v>780</v>
      </c>
      <c r="B26" s="60"/>
      <c r="C26" s="60"/>
      <c r="D26" s="60"/>
      <c r="E26" s="60"/>
      <c r="F26" s="60"/>
      <c r="G26" s="60"/>
      <c r="H26" s="60"/>
      <c r="I26" s="60"/>
      <c r="J26" s="60"/>
      <c r="K26" s="60"/>
    </row>
    <row r="27" spans="1:11">
      <c r="A27" s="61" t="s">
        <v>781</v>
      </c>
      <c r="B27" s="61"/>
      <c r="C27" s="61"/>
      <c r="D27" s="61"/>
      <c r="E27" s="61"/>
      <c r="F27" s="61"/>
      <c r="G27" s="61"/>
      <c r="H27" s="61"/>
      <c r="I27" s="61"/>
      <c r="J27" s="61"/>
      <c r="K27" s="61"/>
    </row>
    <row r="28" spans="1:11">
      <c r="A28" s="61" t="s">
        <v>782</v>
      </c>
      <c r="B28" s="61"/>
      <c r="C28" s="61"/>
      <c r="D28" s="61"/>
      <c r="E28" s="61"/>
      <c r="F28" s="61"/>
      <c r="G28" s="61"/>
      <c r="H28" s="61"/>
      <c r="I28" s="61"/>
      <c r="J28" s="61"/>
      <c r="K28" s="61"/>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7"/>
  <sheetViews>
    <sheetView topLeftCell="A3" workbookViewId="0">
      <selection activeCell="C3" sqref="C3:G3"/>
    </sheetView>
  </sheetViews>
  <sheetFormatPr defaultColWidth="9" defaultRowHeight="14.25"/>
  <cols>
    <col min="1" max="2" width="9" style="5"/>
    <col min="3" max="3" width="20.3833333333333" style="5" customWidth="1"/>
    <col min="4" max="4" width="80.3833333333333" style="5" customWidth="1"/>
    <col min="5"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920</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v>
      </c>
      <c r="G5" s="42"/>
      <c r="H5" s="43">
        <v>1</v>
      </c>
      <c r="I5" s="62">
        <v>10</v>
      </c>
      <c r="J5" s="62">
        <v>100</v>
      </c>
      <c r="K5" s="63">
        <v>10</v>
      </c>
    </row>
    <row r="6" spans="1:11">
      <c r="A6" s="37"/>
      <c r="B6" s="37"/>
      <c r="C6" s="40" t="s">
        <v>733</v>
      </c>
      <c r="D6" s="41">
        <v>0</v>
      </c>
      <c r="E6" s="42"/>
      <c r="F6" s="41">
        <v>1</v>
      </c>
      <c r="G6" s="42"/>
      <c r="H6" s="43">
        <v>1</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921</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922</v>
      </c>
      <c r="E15" s="52" t="s">
        <v>755</v>
      </c>
      <c r="F15" s="52" t="s">
        <v>923</v>
      </c>
      <c r="G15" s="52" t="s">
        <v>805</v>
      </c>
      <c r="H15" s="52" t="s">
        <v>758</v>
      </c>
      <c r="I15" s="72">
        <v>14</v>
      </c>
      <c r="J15" s="72">
        <v>14</v>
      </c>
      <c r="K15" s="73" t="s">
        <v>759</v>
      </c>
    </row>
    <row r="16" spans="1:11">
      <c r="A16" s="50" t="s">
        <v>752</v>
      </c>
      <c r="B16" s="28"/>
      <c r="C16" s="52" t="s">
        <v>753</v>
      </c>
      <c r="D16" s="52" t="s">
        <v>924</v>
      </c>
      <c r="E16" s="52" t="s">
        <v>755</v>
      </c>
      <c r="F16" s="52" t="s">
        <v>925</v>
      </c>
      <c r="G16" s="52" t="s">
        <v>786</v>
      </c>
      <c r="H16" s="52" t="s">
        <v>758</v>
      </c>
      <c r="I16" s="72">
        <v>12</v>
      </c>
      <c r="J16" s="72">
        <v>12</v>
      </c>
      <c r="K16" s="73" t="s">
        <v>759</v>
      </c>
    </row>
    <row r="17" spans="1:11">
      <c r="A17" s="50" t="s">
        <v>767</v>
      </c>
      <c r="B17" s="28"/>
      <c r="C17" s="52" t="s">
        <v>768</v>
      </c>
      <c r="D17" s="52" t="s">
        <v>926</v>
      </c>
      <c r="E17" s="52" t="s">
        <v>755</v>
      </c>
      <c r="F17" s="52" t="s">
        <v>927</v>
      </c>
      <c r="G17" s="52" t="s">
        <v>810</v>
      </c>
      <c r="H17" s="52" t="s">
        <v>758</v>
      </c>
      <c r="I17" s="72">
        <v>12</v>
      </c>
      <c r="J17" s="72">
        <v>12</v>
      </c>
      <c r="K17" s="73" t="s">
        <v>759</v>
      </c>
    </row>
    <row r="18" spans="1:11">
      <c r="A18" s="50" t="s">
        <v>767</v>
      </c>
      <c r="B18" s="28"/>
      <c r="C18" s="52" t="s">
        <v>768</v>
      </c>
      <c r="D18" s="52" t="s">
        <v>928</v>
      </c>
      <c r="E18" s="52" t="s">
        <v>755</v>
      </c>
      <c r="F18" s="52" t="s">
        <v>927</v>
      </c>
      <c r="G18" s="52" t="s">
        <v>810</v>
      </c>
      <c r="H18" s="52" t="s">
        <v>758</v>
      </c>
      <c r="I18" s="72">
        <v>13</v>
      </c>
      <c r="J18" s="72">
        <v>13</v>
      </c>
      <c r="K18" s="73" t="s">
        <v>759</v>
      </c>
    </row>
    <row r="19" spans="1:11">
      <c r="A19" s="50" t="s">
        <v>767</v>
      </c>
      <c r="B19" s="28"/>
      <c r="C19" s="52" t="s">
        <v>817</v>
      </c>
      <c r="D19" s="52" t="s">
        <v>929</v>
      </c>
      <c r="E19" s="52" t="s">
        <v>755</v>
      </c>
      <c r="F19" s="52" t="s">
        <v>927</v>
      </c>
      <c r="G19" s="52" t="s">
        <v>810</v>
      </c>
      <c r="H19" s="52" t="s">
        <v>758</v>
      </c>
      <c r="I19" s="72">
        <v>13</v>
      </c>
      <c r="J19" s="72">
        <v>13</v>
      </c>
      <c r="K19" s="73" t="s">
        <v>759</v>
      </c>
    </row>
    <row r="20" spans="1:11">
      <c r="A20" s="50" t="s">
        <v>767</v>
      </c>
      <c r="B20" s="28"/>
      <c r="C20" s="52" t="s">
        <v>817</v>
      </c>
      <c r="D20" s="52" t="s">
        <v>930</v>
      </c>
      <c r="E20" s="52" t="s">
        <v>755</v>
      </c>
      <c r="F20" s="52" t="s">
        <v>927</v>
      </c>
      <c r="G20" s="52" t="s">
        <v>810</v>
      </c>
      <c r="H20" s="52" t="s">
        <v>758</v>
      </c>
      <c r="I20" s="72">
        <v>13</v>
      </c>
      <c r="J20" s="72">
        <v>13</v>
      </c>
      <c r="K20" s="73" t="s">
        <v>759</v>
      </c>
    </row>
    <row r="21" spans="1:11">
      <c r="A21" s="50" t="s">
        <v>771</v>
      </c>
      <c r="B21" s="28"/>
      <c r="C21" s="52" t="s">
        <v>772</v>
      </c>
      <c r="D21" s="52" t="s">
        <v>795</v>
      </c>
      <c r="E21" s="52" t="s">
        <v>763</v>
      </c>
      <c r="F21" s="52" t="s">
        <v>766</v>
      </c>
      <c r="G21" s="52" t="s">
        <v>757</v>
      </c>
      <c r="H21" s="52" t="s">
        <v>758</v>
      </c>
      <c r="I21" s="72">
        <v>13</v>
      </c>
      <c r="J21" s="72">
        <v>13</v>
      </c>
      <c r="K21" s="73" t="s">
        <v>759</v>
      </c>
    </row>
    <row r="22" spans="1:11">
      <c r="A22" s="44" t="s">
        <v>774</v>
      </c>
      <c r="B22" s="44"/>
      <c r="C22" s="44"/>
      <c r="D22" s="45" t="s">
        <v>759</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100</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6"/>
  <sheetViews>
    <sheetView workbookViewId="0">
      <selection activeCell="C3" sqref="C3:G3"/>
    </sheetView>
  </sheetViews>
  <sheetFormatPr defaultColWidth="9" defaultRowHeight="14.25"/>
  <cols>
    <col min="1" max="2" width="9" style="5"/>
    <col min="3" max="3" width="20.3833333333333" style="5" customWidth="1"/>
    <col min="4" max="4" width="43.75"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931</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5</v>
      </c>
      <c r="G5" s="42"/>
      <c r="H5" s="43">
        <v>5</v>
      </c>
      <c r="I5" s="62">
        <v>10</v>
      </c>
      <c r="J5" s="62">
        <v>100</v>
      </c>
      <c r="K5" s="63">
        <v>10</v>
      </c>
    </row>
    <row r="6" spans="1:11">
      <c r="A6" s="37"/>
      <c r="B6" s="37"/>
      <c r="C6" s="40" t="s">
        <v>733</v>
      </c>
      <c r="D6" s="41">
        <v>0</v>
      </c>
      <c r="E6" s="42"/>
      <c r="F6" s="41">
        <v>5</v>
      </c>
      <c r="G6" s="42"/>
      <c r="H6" s="43">
        <v>5</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932</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933</v>
      </c>
      <c r="E15" s="52" t="s">
        <v>755</v>
      </c>
      <c r="F15" s="52" t="s">
        <v>46</v>
      </c>
      <c r="G15" s="52" t="s">
        <v>791</v>
      </c>
      <c r="H15" s="52" t="s">
        <v>758</v>
      </c>
      <c r="I15" s="72">
        <v>25</v>
      </c>
      <c r="J15" s="72">
        <v>25</v>
      </c>
      <c r="K15" s="73" t="s">
        <v>759</v>
      </c>
    </row>
    <row r="16" spans="1:11">
      <c r="A16" s="50" t="s">
        <v>752</v>
      </c>
      <c r="B16" s="28"/>
      <c r="C16" s="52" t="s">
        <v>760</v>
      </c>
      <c r="D16" s="52" t="s">
        <v>934</v>
      </c>
      <c r="E16" s="52" t="s">
        <v>755</v>
      </c>
      <c r="F16" s="52" t="s">
        <v>819</v>
      </c>
      <c r="G16" s="52" t="s">
        <v>810</v>
      </c>
      <c r="H16" s="52" t="s">
        <v>758</v>
      </c>
      <c r="I16" s="72">
        <v>25</v>
      </c>
      <c r="J16" s="72">
        <v>25</v>
      </c>
      <c r="K16" s="73" t="s">
        <v>759</v>
      </c>
    </row>
    <row r="17" spans="1:11">
      <c r="A17" s="50" t="s">
        <v>767</v>
      </c>
      <c r="B17" s="28"/>
      <c r="C17" s="52" t="s">
        <v>768</v>
      </c>
      <c r="D17" s="52" t="s">
        <v>935</v>
      </c>
      <c r="E17" s="52" t="s">
        <v>790</v>
      </c>
      <c r="F17" s="52" t="s">
        <v>766</v>
      </c>
      <c r="G17" s="52" t="s">
        <v>757</v>
      </c>
      <c r="H17" s="52" t="s">
        <v>758</v>
      </c>
      <c r="I17" s="72">
        <v>10</v>
      </c>
      <c r="J17" s="72">
        <v>10</v>
      </c>
      <c r="K17" s="73" t="s">
        <v>759</v>
      </c>
    </row>
    <row r="18" spans="1:11">
      <c r="A18" s="50" t="s">
        <v>767</v>
      </c>
      <c r="B18" s="28"/>
      <c r="C18" s="52" t="s">
        <v>768</v>
      </c>
      <c r="D18" s="52" t="s">
        <v>936</v>
      </c>
      <c r="E18" s="52" t="s">
        <v>755</v>
      </c>
      <c r="F18" s="52" t="s">
        <v>937</v>
      </c>
      <c r="G18" s="52" t="s">
        <v>810</v>
      </c>
      <c r="H18" s="52" t="s">
        <v>758</v>
      </c>
      <c r="I18" s="72">
        <v>10</v>
      </c>
      <c r="J18" s="72">
        <v>10</v>
      </c>
      <c r="K18" s="73" t="s">
        <v>759</v>
      </c>
    </row>
    <row r="19" spans="1:11">
      <c r="A19" s="50" t="s">
        <v>767</v>
      </c>
      <c r="B19" s="28"/>
      <c r="C19" s="52" t="s">
        <v>768</v>
      </c>
      <c r="D19" s="52" t="s">
        <v>938</v>
      </c>
      <c r="E19" s="52" t="s">
        <v>755</v>
      </c>
      <c r="F19" s="52" t="s">
        <v>939</v>
      </c>
      <c r="G19" s="52" t="s">
        <v>810</v>
      </c>
      <c r="H19" s="52" t="s">
        <v>758</v>
      </c>
      <c r="I19" s="72">
        <v>10</v>
      </c>
      <c r="J19" s="72">
        <v>10</v>
      </c>
      <c r="K19" s="73" t="s">
        <v>759</v>
      </c>
    </row>
    <row r="20" spans="1:11">
      <c r="A20" s="50" t="s">
        <v>771</v>
      </c>
      <c r="B20" s="28"/>
      <c r="C20" s="52" t="s">
        <v>772</v>
      </c>
      <c r="D20" s="52" t="s">
        <v>940</v>
      </c>
      <c r="E20" s="52" t="s">
        <v>755</v>
      </c>
      <c r="F20" s="52" t="s">
        <v>766</v>
      </c>
      <c r="G20" s="52" t="s">
        <v>757</v>
      </c>
      <c r="H20" s="52" t="s">
        <v>758</v>
      </c>
      <c r="I20" s="72">
        <v>10</v>
      </c>
      <c r="J20" s="72">
        <v>10</v>
      </c>
      <c r="K20" s="73" t="s">
        <v>759</v>
      </c>
    </row>
    <row r="21" spans="1:11">
      <c r="A21" s="44" t="s">
        <v>774</v>
      </c>
      <c r="B21" s="44"/>
      <c r="C21" s="44"/>
      <c r="D21" s="45" t="s">
        <v>740</v>
      </c>
      <c r="E21" s="45"/>
      <c r="F21" s="45"/>
      <c r="G21" s="45"/>
      <c r="H21" s="45"/>
      <c r="I21" s="45"/>
      <c r="J21" s="45"/>
      <c r="K21" s="45"/>
    </row>
    <row r="22" spans="1:11">
      <c r="A22" s="53" t="s">
        <v>775</v>
      </c>
      <c r="B22" s="54"/>
      <c r="C22" s="54"/>
      <c r="D22" s="54"/>
      <c r="E22" s="54"/>
      <c r="F22" s="54"/>
      <c r="G22" s="54"/>
      <c r="H22" s="55"/>
      <c r="I22" s="44" t="s">
        <v>776</v>
      </c>
      <c r="J22" s="44" t="s">
        <v>777</v>
      </c>
      <c r="K22" s="44" t="s">
        <v>778</v>
      </c>
    </row>
    <row r="23" spans="1:11">
      <c r="A23" s="56"/>
      <c r="B23" s="57"/>
      <c r="C23" s="57"/>
      <c r="D23" s="57"/>
      <c r="E23" s="57"/>
      <c r="F23" s="57"/>
      <c r="G23" s="57"/>
      <c r="H23" s="58"/>
      <c r="I23" s="62">
        <v>100</v>
      </c>
      <c r="J23" s="62">
        <v>100</v>
      </c>
      <c r="K23" s="44" t="s">
        <v>779</v>
      </c>
    </row>
    <row r="24"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25"/>
  <sheetViews>
    <sheetView workbookViewId="0">
      <selection activeCell="C3" sqref="C3:G3"/>
    </sheetView>
  </sheetViews>
  <sheetFormatPr defaultColWidth="9" defaultRowHeight="14.25"/>
  <cols>
    <col min="1" max="2" width="9" style="5"/>
    <col min="3" max="3" width="20.3833333333333" style="5" customWidth="1"/>
    <col min="4" max="4" width="24.8833333333333" style="5" customWidth="1"/>
    <col min="5" max="7" width="9" style="5"/>
    <col min="8" max="8" width="11.5" style="5" customWidth="1"/>
    <col min="9"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941</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3.84</v>
      </c>
      <c r="G5" s="42"/>
      <c r="H5" s="43">
        <v>3.84</v>
      </c>
      <c r="I5" s="62">
        <v>10</v>
      </c>
      <c r="J5" s="62">
        <v>100</v>
      </c>
      <c r="K5" s="63">
        <v>10</v>
      </c>
    </row>
    <row r="6" spans="1:11">
      <c r="A6" s="37"/>
      <c r="B6" s="37"/>
      <c r="C6" s="40" t="s">
        <v>733</v>
      </c>
      <c r="D6" s="41">
        <v>0</v>
      </c>
      <c r="E6" s="42"/>
      <c r="F6" s="41">
        <v>3.84</v>
      </c>
      <c r="G6" s="42"/>
      <c r="H6" s="43">
        <v>3.84</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942</v>
      </c>
      <c r="C10" s="45"/>
      <c r="D10" s="45"/>
      <c r="E10" s="45"/>
      <c r="F10" s="45"/>
      <c r="G10" s="45"/>
      <c r="H10" s="45" t="s">
        <v>879</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943</v>
      </c>
      <c r="E15" s="52" t="s">
        <v>755</v>
      </c>
      <c r="F15" s="52" t="s">
        <v>944</v>
      </c>
      <c r="G15" s="52" t="s">
        <v>945</v>
      </c>
      <c r="H15" s="52" t="s">
        <v>946</v>
      </c>
      <c r="I15" s="72">
        <v>25</v>
      </c>
      <c r="J15" s="72">
        <v>25</v>
      </c>
      <c r="K15" s="73" t="s">
        <v>759</v>
      </c>
    </row>
    <row r="16" spans="1:11">
      <c r="A16" s="50" t="s">
        <v>752</v>
      </c>
      <c r="B16" s="28"/>
      <c r="C16" s="52" t="s">
        <v>808</v>
      </c>
      <c r="D16" s="52" t="s">
        <v>947</v>
      </c>
      <c r="E16" s="52" t="s">
        <v>773</v>
      </c>
      <c r="F16" s="52" t="s">
        <v>948</v>
      </c>
      <c r="G16" s="52" t="s">
        <v>791</v>
      </c>
      <c r="H16" s="52" t="s">
        <v>949</v>
      </c>
      <c r="I16" s="72">
        <v>25</v>
      </c>
      <c r="J16" s="72">
        <v>25</v>
      </c>
      <c r="K16" s="73" t="s">
        <v>759</v>
      </c>
    </row>
    <row r="17" spans="1:11">
      <c r="A17" s="50" t="s">
        <v>767</v>
      </c>
      <c r="B17" s="28"/>
      <c r="C17" s="52" t="s">
        <v>811</v>
      </c>
      <c r="D17" s="52" t="s">
        <v>950</v>
      </c>
      <c r="E17" s="52" t="s">
        <v>773</v>
      </c>
      <c r="F17" s="52" t="s">
        <v>951</v>
      </c>
      <c r="G17" s="52" t="s">
        <v>791</v>
      </c>
      <c r="H17" s="52" t="s">
        <v>952</v>
      </c>
      <c r="I17" s="72">
        <v>15</v>
      </c>
      <c r="J17" s="72">
        <v>15</v>
      </c>
      <c r="K17" s="73" t="s">
        <v>759</v>
      </c>
    </row>
    <row r="18" spans="1:11">
      <c r="A18" s="50" t="s">
        <v>767</v>
      </c>
      <c r="B18" s="28"/>
      <c r="C18" s="52" t="s">
        <v>768</v>
      </c>
      <c r="D18" s="52" t="s">
        <v>953</v>
      </c>
      <c r="E18" s="52" t="s">
        <v>773</v>
      </c>
      <c r="F18" s="52" t="s">
        <v>954</v>
      </c>
      <c r="G18" s="52" t="s">
        <v>791</v>
      </c>
      <c r="H18" s="52" t="s">
        <v>955</v>
      </c>
      <c r="I18" s="72">
        <v>15</v>
      </c>
      <c r="J18" s="72">
        <v>15</v>
      </c>
      <c r="K18" s="73" t="s">
        <v>759</v>
      </c>
    </row>
    <row r="19" spans="1:11">
      <c r="A19" s="50" t="s">
        <v>771</v>
      </c>
      <c r="B19" s="28"/>
      <c r="C19" s="52" t="s">
        <v>772</v>
      </c>
      <c r="D19" s="52" t="s">
        <v>956</v>
      </c>
      <c r="E19" s="52" t="s">
        <v>773</v>
      </c>
      <c r="F19" s="52" t="s">
        <v>957</v>
      </c>
      <c r="G19" s="52" t="s">
        <v>757</v>
      </c>
      <c r="H19" s="52" t="s">
        <v>958</v>
      </c>
      <c r="I19" s="72">
        <v>10</v>
      </c>
      <c r="J19" s="72">
        <v>10</v>
      </c>
      <c r="K19" s="73" t="s">
        <v>759</v>
      </c>
    </row>
    <row r="20" spans="1:11">
      <c r="A20" s="44" t="s">
        <v>774</v>
      </c>
      <c r="B20" s="44"/>
      <c r="C20" s="44"/>
      <c r="D20" s="45" t="s">
        <v>837</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100</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25"/>
  <sheetViews>
    <sheetView workbookViewId="0">
      <selection activeCell="C3" sqref="C3:G3"/>
    </sheetView>
  </sheetViews>
  <sheetFormatPr defaultColWidth="9" defaultRowHeight="14.25"/>
  <cols>
    <col min="1" max="2" width="9" style="5"/>
    <col min="3" max="3" width="20.3833333333333" style="5" customWidth="1"/>
    <col min="4" max="4" width="53.75"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959</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10</v>
      </c>
      <c r="G5" s="42"/>
      <c r="H5" s="43">
        <v>10</v>
      </c>
      <c r="I5" s="62">
        <v>10</v>
      </c>
      <c r="J5" s="62">
        <v>100</v>
      </c>
      <c r="K5" s="63">
        <v>10</v>
      </c>
    </row>
    <row r="6" spans="1:11">
      <c r="A6" s="37"/>
      <c r="B6" s="37"/>
      <c r="C6" s="40" t="s">
        <v>733</v>
      </c>
      <c r="D6" s="41">
        <v>0</v>
      </c>
      <c r="E6" s="42"/>
      <c r="F6" s="41">
        <v>10</v>
      </c>
      <c r="G6" s="42"/>
      <c r="H6" s="43">
        <v>10</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960</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961</v>
      </c>
      <c r="E15" s="52" t="s">
        <v>755</v>
      </c>
      <c r="F15" s="52" t="s">
        <v>962</v>
      </c>
      <c r="G15" s="52" t="s">
        <v>805</v>
      </c>
      <c r="H15" s="52" t="s">
        <v>758</v>
      </c>
      <c r="I15" s="72">
        <v>18</v>
      </c>
      <c r="J15" s="72">
        <v>18</v>
      </c>
      <c r="K15" s="73" t="s">
        <v>759</v>
      </c>
    </row>
    <row r="16" spans="1:11">
      <c r="A16" s="50" t="s">
        <v>752</v>
      </c>
      <c r="B16" s="28"/>
      <c r="C16" s="52" t="s">
        <v>760</v>
      </c>
      <c r="D16" s="52" t="s">
        <v>963</v>
      </c>
      <c r="E16" s="52" t="s">
        <v>790</v>
      </c>
      <c r="F16" s="52" t="s">
        <v>11</v>
      </c>
      <c r="G16" s="52" t="s">
        <v>894</v>
      </c>
      <c r="H16" s="52" t="s">
        <v>758</v>
      </c>
      <c r="I16" s="72">
        <v>18</v>
      </c>
      <c r="J16" s="72">
        <v>18</v>
      </c>
      <c r="K16" s="73" t="s">
        <v>759</v>
      </c>
    </row>
    <row r="17" spans="1:11">
      <c r="A17" s="50" t="s">
        <v>752</v>
      </c>
      <c r="B17" s="28"/>
      <c r="C17" s="52" t="s">
        <v>808</v>
      </c>
      <c r="D17" s="52" t="s">
        <v>964</v>
      </c>
      <c r="E17" s="52" t="s">
        <v>773</v>
      </c>
      <c r="F17" s="52" t="s">
        <v>835</v>
      </c>
      <c r="G17" s="52" t="s">
        <v>757</v>
      </c>
      <c r="H17" s="52" t="s">
        <v>758</v>
      </c>
      <c r="I17" s="72">
        <v>18</v>
      </c>
      <c r="J17" s="72">
        <v>17</v>
      </c>
      <c r="K17" s="73" t="s">
        <v>759</v>
      </c>
    </row>
    <row r="18" spans="1:11">
      <c r="A18" s="50" t="s">
        <v>767</v>
      </c>
      <c r="B18" s="28"/>
      <c r="C18" s="52" t="s">
        <v>768</v>
      </c>
      <c r="D18" s="52" t="s">
        <v>965</v>
      </c>
      <c r="E18" s="52" t="s">
        <v>755</v>
      </c>
      <c r="F18" s="52" t="s">
        <v>966</v>
      </c>
      <c r="G18" s="52" t="s">
        <v>894</v>
      </c>
      <c r="H18" s="52" t="s">
        <v>758</v>
      </c>
      <c r="I18" s="72">
        <v>18</v>
      </c>
      <c r="J18" s="72">
        <v>17</v>
      </c>
      <c r="K18" s="73" t="s">
        <v>759</v>
      </c>
    </row>
    <row r="19" spans="1:11">
      <c r="A19" s="50" t="s">
        <v>771</v>
      </c>
      <c r="B19" s="28"/>
      <c r="C19" s="52" t="s">
        <v>772</v>
      </c>
      <c r="D19" s="52" t="s">
        <v>967</v>
      </c>
      <c r="E19" s="52" t="s">
        <v>773</v>
      </c>
      <c r="F19" s="52" t="s">
        <v>766</v>
      </c>
      <c r="G19" s="52" t="s">
        <v>757</v>
      </c>
      <c r="H19" s="52" t="s">
        <v>758</v>
      </c>
      <c r="I19" s="72">
        <v>18</v>
      </c>
      <c r="J19" s="72">
        <v>17</v>
      </c>
      <c r="K19" s="73" t="s">
        <v>759</v>
      </c>
    </row>
    <row r="20" spans="1:11">
      <c r="A20" s="44" t="s">
        <v>774</v>
      </c>
      <c r="B20" s="44"/>
      <c r="C20" s="44"/>
      <c r="D20" s="45" t="s">
        <v>759</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97</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39"/>
  <sheetViews>
    <sheetView topLeftCell="A3" workbookViewId="0">
      <selection activeCell="C3" sqref="C3:G3"/>
    </sheetView>
  </sheetViews>
  <sheetFormatPr defaultColWidth="9" defaultRowHeight="14.25"/>
  <cols>
    <col min="1" max="2" width="9" style="5"/>
    <col min="3" max="3" width="20.3833333333333" style="5" customWidth="1"/>
    <col min="4" max="4" width="73.75"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968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6.37</v>
      </c>
      <c r="G5" s="42"/>
      <c r="H5" s="43">
        <v>6.26</v>
      </c>
      <c r="I5" s="62">
        <v>10</v>
      </c>
      <c r="J5" s="62">
        <v>98</v>
      </c>
      <c r="K5" s="63">
        <v>9.8</v>
      </c>
    </row>
    <row r="6" spans="1:11">
      <c r="A6" s="37"/>
      <c r="B6" s="37"/>
      <c r="C6" s="40" t="s">
        <v>733</v>
      </c>
      <c r="D6" s="41">
        <v>0</v>
      </c>
      <c r="E6" s="42"/>
      <c r="F6" s="41">
        <v>0</v>
      </c>
      <c r="G6" s="42"/>
      <c r="H6" s="43">
        <v>0</v>
      </c>
      <c r="I6" s="64"/>
      <c r="J6" s="62">
        <v>0</v>
      </c>
      <c r="K6" s="65"/>
    </row>
    <row r="7" spans="1:11">
      <c r="A7" s="37"/>
      <c r="B7" s="37"/>
      <c r="C7" s="40" t="s">
        <v>734</v>
      </c>
      <c r="D7" s="41">
        <v>0</v>
      </c>
      <c r="E7" s="42"/>
      <c r="F7" s="41">
        <v>6.37</v>
      </c>
      <c r="G7" s="42"/>
      <c r="H7" s="43">
        <v>6.26</v>
      </c>
      <c r="I7" s="66"/>
      <c r="J7" s="62">
        <v>98</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969</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970</v>
      </c>
      <c r="E15" s="52" t="s">
        <v>773</v>
      </c>
      <c r="F15" s="52" t="s">
        <v>971</v>
      </c>
      <c r="G15" s="52" t="s">
        <v>972</v>
      </c>
      <c r="H15" s="52" t="s">
        <v>973</v>
      </c>
      <c r="I15" s="72">
        <v>4</v>
      </c>
      <c r="J15" s="72">
        <v>4</v>
      </c>
      <c r="K15" s="73" t="s">
        <v>974</v>
      </c>
    </row>
    <row r="16" spans="1:11">
      <c r="A16" s="50" t="s">
        <v>752</v>
      </c>
      <c r="B16" s="28"/>
      <c r="C16" s="52" t="s">
        <v>753</v>
      </c>
      <c r="D16" s="52" t="s">
        <v>975</v>
      </c>
      <c r="E16" s="52" t="s">
        <v>773</v>
      </c>
      <c r="F16" s="52" t="s">
        <v>976</v>
      </c>
      <c r="G16" s="52" t="s">
        <v>912</v>
      </c>
      <c r="H16" s="52" t="s">
        <v>973</v>
      </c>
      <c r="I16" s="72">
        <v>4</v>
      </c>
      <c r="J16" s="72">
        <v>4</v>
      </c>
      <c r="K16" s="73" t="s">
        <v>974</v>
      </c>
    </row>
    <row r="17" spans="1:11">
      <c r="A17" s="50" t="s">
        <v>752</v>
      </c>
      <c r="B17" s="28"/>
      <c r="C17" s="52" t="s">
        <v>753</v>
      </c>
      <c r="D17" s="52" t="s">
        <v>977</v>
      </c>
      <c r="E17" s="52" t="s">
        <v>773</v>
      </c>
      <c r="F17" s="52" t="s">
        <v>978</v>
      </c>
      <c r="G17" s="52" t="s">
        <v>972</v>
      </c>
      <c r="H17" s="52" t="s">
        <v>973</v>
      </c>
      <c r="I17" s="72">
        <v>4</v>
      </c>
      <c r="J17" s="72">
        <v>4</v>
      </c>
      <c r="K17" s="73" t="s">
        <v>974</v>
      </c>
    </row>
    <row r="18" spans="1:11">
      <c r="A18" s="50" t="s">
        <v>752</v>
      </c>
      <c r="B18" s="28"/>
      <c r="C18" s="52" t="s">
        <v>753</v>
      </c>
      <c r="D18" s="52" t="s">
        <v>979</v>
      </c>
      <c r="E18" s="52" t="s">
        <v>773</v>
      </c>
      <c r="F18" s="52" t="s">
        <v>756</v>
      </c>
      <c r="G18" s="52" t="s">
        <v>972</v>
      </c>
      <c r="H18" s="52" t="s">
        <v>973</v>
      </c>
      <c r="I18" s="72">
        <v>4</v>
      </c>
      <c r="J18" s="72">
        <v>4</v>
      </c>
      <c r="K18" s="73" t="s">
        <v>974</v>
      </c>
    </row>
    <row r="19" spans="1:11">
      <c r="A19" s="50" t="s">
        <v>752</v>
      </c>
      <c r="B19" s="28"/>
      <c r="C19" s="52" t="s">
        <v>753</v>
      </c>
      <c r="D19" s="52" t="s">
        <v>980</v>
      </c>
      <c r="E19" s="52" t="s">
        <v>773</v>
      </c>
      <c r="F19" s="52" t="s">
        <v>43</v>
      </c>
      <c r="G19" s="52" t="s">
        <v>981</v>
      </c>
      <c r="H19" s="52" t="s">
        <v>973</v>
      </c>
      <c r="I19" s="72">
        <v>4</v>
      </c>
      <c r="J19" s="72">
        <v>4</v>
      </c>
      <c r="K19" s="73" t="s">
        <v>759</v>
      </c>
    </row>
    <row r="20" spans="1:11">
      <c r="A20" s="50" t="s">
        <v>752</v>
      </c>
      <c r="B20" s="28"/>
      <c r="C20" s="52" t="s">
        <v>753</v>
      </c>
      <c r="D20" s="52" t="s">
        <v>982</v>
      </c>
      <c r="E20" s="52" t="s">
        <v>773</v>
      </c>
      <c r="F20" s="52" t="s">
        <v>20</v>
      </c>
      <c r="G20" s="52" t="s">
        <v>981</v>
      </c>
      <c r="H20" s="52" t="s">
        <v>973</v>
      </c>
      <c r="I20" s="72">
        <v>5</v>
      </c>
      <c r="J20" s="72">
        <v>5</v>
      </c>
      <c r="K20" s="73" t="s">
        <v>759</v>
      </c>
    </row>
    <row r="21" spans="1:11">
      <c r="A21" s="50" t="s">
        <v>752</v>
      </c>
      <c r="B21" s="28"/>
      <c r="C21" s="52" t="s">
        <v>753</v>
      </c>
      <c r="D21" s="52" t="s">
        <v>983</v>
      </c>
      <c r="E21" s="52" t="s">
        <v>755</v>
      </c>
      <c r="F21" s="52" t="s">
        <v>40</v>
      </c>
      <c r="G21" s="52" t="s">
        <v>791</v>
      </c>
      <c r="H21" s="52" t="s">
        <v>973</v>
      </c>
      <c r="I21" s="72">
        <v>4</v>
      </c>
      <c r="J21" s="72">
        <v>4</v>
      </c>
      <c r="K21" s="73" t="s">
        <v>759</v>
      </c>
    </row>
    <row r="22" spans="1:11">
      <c r="A22" s="50" t="s">
        <v>752</v>
      </c>
      <c r="B22" s="28"/>
      <c r="C22" s="52" t="s">
        <v>753</v>
      </c>
      <c r="D22" s="52" t="s">
        <v>975</v>
      </c>
      <c r="E22" s="52" t="s">
        <v>755</v>
      </c>
      <c r="F22" s="52" t="s">
        <v>12</v>
      </c>
      <c r="G22" s="52" t="s">
        <v>791</v>
      </c>
      <c r="H22" s="52" t="s">
        <v>973</v>
      </c>
      <c r="I22" s="72">
        <v>5</v>
      </c>
      <c r="J22" s="72">
        <v>5</v>
      </c>
      <c r="K22" s="73" t="s">
        <v>974</v>
      </c>
    </row>
    <row r="23" spans="1:11">
      <c r="A23" s="50" t="s">
        <v>752</v>
      </c>
      <c r="B23" s="28"/>
      <c r="C23" s="52" t="s">
        <v>753</v>
      </c>
      <c r="D23" s="52" t="s">
        <v>984</v>
      </c>
      <c r="E23" s="52" t="s">
        <v>755</v>
      </c>
      <c r="F23" s="52" t="s">
        <v>28</v>
      </c>
      <c r="G23" s="52" t="s">
        <v>791</v>
      </c>
      <c r="H23" s="52" t="s">
        <v>973</v>
      </c>
      <c r="I23" s="72">
        <v>4</v>
      </c>
      <c r="J23" s="72">
        <v>4</v>
      </c>
      <c r="K23" s="73" t="s">
        <v>974</v>
      </c>
    </row>
    <row r="24" spans="1:11">
      <c r="A24" s="50" t="s">
        <v>752</v>
      </c>
      <c r="B24" s="28"/>
      <c r="C24" s="52" t="s">
        <v>753</v>
      </c>
      <c r="D24" s="52" t="s">
        <v>985</v>
      </c>
      <c r="E24" s="52" t="s">
        <v>755</v>
      </c>
      <c r="F24" s="52" t="s">
        <v>46</v>
      </c>
      <c r="G24" s="52" t="s">
        <v>791</v>
      </c>
      <c r="H24" s="52" t="s">
        <v>973</v>
      </c>
      <c r="I24" s="72">
        <v>5</v>
      </c>
      <c r="J24" s="72">
        <v>5</v>
      </c>
      <c r="K24" s="73" t="s">
        <v>974</v>
      </c>
    </row>
    <row r="25" spans="1:11">
      <c r="A25" s="50" t="s">
        <v>752</v>
      </c>
      <c r="B25" s="28"/>
      <c r="C25" s="52" t="s">
        <v>753</v>
      </c>
      <c r="D25" s="52" t="s">
        <v>986</v>
      </c>
      <c r="E25" s="52" t="s">
        <v>755</v>
      </c>
      <c r="F25" s="52" t="s">
        <v>20</v>
      </c>
      <c r="G25" s="52" t="s">
        <v>791</v>
      </c>
      <c r="H25" s="52" t="s">
        <v>973</v>
      </c>
      <c r="I25" s="72">
        <v>5</v>
      </c>
      <c r="J25" s="72">
        <v>5</v>
      </c>
      <c r="K25" s="73" t="s">
        <v>974</v>
      </c>
    </row>
    <row r="26" spans="1:11">
      <c r="A26" s="50" t="s">
        <v>752</v>
      </c>
      <c r="B26" s="28"/>
      <c r="C26" s="52" t="s">
        <v>753</v>
      </c>
      <c r="D26" s="52" t="s">
        <v>987</v>
      </c>
      <c r="E26" s="52" t="s">
        <v>755</v>
      </c>
      <c r="F26" s="52" t="s">
        <v>12</v>
      </c>
      <c r="G26" s="52" t="s">
        <v>791</v>
      </c>
      <c r="H26" s="52" t="s">
        <v>973</v>
      </c>
      <c r="I26" s="72">
        <v>4</v>
      </c>
      <c r="J26" s="72">
        <v>4</v>
      </c>
      <c r="K26" s="73" t="s">
        <v>759</v>
      </c>
    </row>
    <row r="27" spans="1:11">
      <c r="A27" s="50" t="s">
        <v>752</v>
      </c>
      <c r="B27" s="28"/>
      <c r="C27" s="52" t="s">
        <v>760</v>
      </c>
      <c r="D27" s="52" t="s">
        <v>988</v>
      </c>
      <c r="E27" s="52" t="s">
        <v>755</v>
      </c>
      <c r="F27" s="52" t="s">
        <v>756</v>
      </c>
      <c r="G27" s="52" t="s">
        <v>757</v>
      </c>
      <c r="H27" s="52" t="s">
        <v>973</v>
      </c>
      <c r="I27" s="72">
        <v>4</v>
      </c>
      <c r="J27" s="72">
        <v>4</v>
      </c>
      <c r="K27" s="73" t="s">
        <v>759</v>
      </c>
    </row>
    <row r="28" spans="1:11">
      <c r="A28" s="50" t="s">
        <v>752</v>
      </c>
      <c r="B28" s="28"/>
      <c r="C28" s="52" t="s">
        <v>760</v>
      </c>
      <c r="D28" s="52" t="s">
        <v>989</v>
      </c>
      <c r="E28" s="52" t="s">
        <v>886</v>
      </c>
      <c r="F28" s="52" t="s">
        <v>11</v>
      </c>
      <c r="G28" s="52" t="s">
        <v>757</v>
      </c>
      <c r="H28" s="52" t="s">
        <v>973</v>
      </c>
      <c r="I28" s="72">
        <v>4</v>
      </c>
      <c r="J28" s="72">
        <v>4</v>
      </c>
      <c r="K28" s="73" t="s">
        <v>759</v>
      </c>
    </row>
    <row r="29" spans="1:11">
      <c r="A29" s="50" t="s">
        <v>752</v>
      </c>
      <c r="B29" s="28"/>
      <c r="C29" s="52" t="s">
        <v>808</v>
      </c>
      <c r="D29" s="52" t="s">
        <v>990</v>
      </c>
      <c r="E29" s="52" t="s">
        <v>755</v>
      </c>
      <c r="F29" s="52" t="s">
        <v>756</v>
      </c>
      <c r="G29" s="52" t="s">
        <v>757</v>
      </c>
      <c r="H29" s="52" t="s">
        <v>973</v>
      </c>
      <c r="I29" s="72">
        <v>9</v>
      </c>
      <c r="J29" s="72">
        <v>8</v>
      </c>
      <c r="K29" s="73" t="s">
        <v>759</v>
      </c>
    </row>
    <row r="30" spans="1:11">
      <c r="A30" s="50" t="s">
        <v>752</v>
      </c>
      <c r="B30" s="28"/>
      <c r="C30" s="52" t="s">
        <v>808</v>
      </c>
      <c r="D30" s="52" t="s">
        <v>991</v>
      </c>
      <c r="E30" s="52" t="s">
        <v>755</v>
      </c>
      <c r="F30" s="52" t="s">
        <v>756</v>
      </c>
      <c r="G30" s="52" t="s">
        <v>757</v>
      </c>
      <c r="H30" s="52" t="s">
        <v>973</v>
      </c>
      <c r="I30" s="72">
        <v>4</v>
      </c>
      <c r="J30" s="72">
        <v>4</v>
      </c>
      <c r="K30" s="73" t="s">
        <v>974</v>
      </c>
    </row>
    <row r="31" spans="1:11">
      <c r="A31" s="50" t="s">
        <v>752</v>
      </c>
      <c r="B31" s="28"/>
      <c r="C31" s="52" t="s">
        <v>788</v>
      </c>
      <c r="D31" s="52" t="s">
        <v>992</v>
      </c>
      <c r="E31" s="52" t="s">
        <v>773</v>
      </c>
      <c r="F31" s="52" t="s">
        <v>11</v>
      </c>
      <c r="G31" s="52" t="s">
        <v>757</v>
      </c>
      <c r="H31" s="52" t="s">
        <v>973</v>
      </c>
      <c r="I31" s="72">
        <v>4</v>
      </c>
      <c r="J31" s="72">
        <v>4</v>
      </c>
      <c r="K31" s="73" t="s">
        <v>759</v>
      </c>
    </row>
    <row r="32" spans="1:11">
      <c r="A32" s="50" t="s">
        <v>767</v>
      </c>
      <c r="B32" s="28"/>
      <c r="C32" s="52" t="s">
        <v>768</v>
      </c>
      <c r="D32" s="52" t="s">
        <v>993</v>
      </c>
      <c r="E32" s="52" t="s">
        <v>755</v>
      </c>
      <c r="F32" s="52" t="s">
        <v>797</v>
      </c>
      <c r="G32" s="52" t="s">
        <v>757</v>
      </c>
      <c r="H32" s="52" t="s">
        <v>973</v>
      </c>
      <c r="I32" s="72">
        <v>4</v>
      </c>
      <c r="J32" s="72">
        <v>4</v>
      </c>
      <c r="K32" s="73" t="s">
        <v>974</v>
      </c>
    </row>
    <row r="33" spans="1:11">
      <c r="A33" s="50" t="s">
        <v>771</v>
      </c>
      <c r="B33" s="28"/>
      <c r="C33" s="52" t="s">
        <v>772</v>
      </c>
      <c r="D33" s="52" t="s">
        <v>994</v>
      </c>
      <c r="E33" s="52" t="s">
        <v>755</v>
      </c>
      <c r="F33" s="52" t="s">
        <v>766</v>
      </c>
      <c r="G33" s="52" t="s">
        <v>757</v>
      </c>
      <c r="H33" s="52" t="s">
        <v>973</v>
      </c>
      <c r="I33" s="72">
        <v>9</v>
      </c>
      <c r="J33" s="72">
        <v>8</v>
      </c>
      <c r="K33" s="73" t="s">
        <v>759</v>
      </c>
    </row>
    <row r="34" spans="1:11">
      <c r="A34" s="44" t="s">
        <v>774</v>
      </c>
      <c r="B34" s="44"/>
      <c r="C34" s="44"/>
      <c r="D34" s="45" t="s">
        <v>759</v>
      </c>
      <c r="E34" s="45"/>
      <c r="F34" s="45"/>
      <c r="G34" s="45"/>
      <c r="H34" s="45"/>
      <c r="I34" s="45"/>
      <c r="J34" s="45"/>
      <c r="K34" s="45"/>
    </row>
    <row r="35" spans="1:11">
      <c r="A35" s="53" t="s">
        <v>775</v>
      </c>
      <c r="B35" s="54"/>
      <c r="C35" s="54"/>
      <c r="D35" s="54"/>
      <c r="E35" s="54"/>
      <c r="F35" s="54"/>
      <c r="G35" s="54"/>
      <c r="H35" s="55"/>
      <c r="I35" s="44" t="s">
        <v>776</v>
      </c>
      <c r="J35" s="44" t="s">
        <v>777</v>
      </c>
      <c r="K35" s="44" t="s">
        <v>778</v>
      </c>
    </row>
    <row r="36" spans="1:11">
      <c r="A36" s="56"/>
      <c r="B36" s="57"/>
      <c r="C36" s="57"/>
      <c r="D36" s="57"/>
      <c r="E36" s="57"/>
      <c r="F36" s="57"/>
      <c r="G36" s="57"/>
      <c r="H36" s="58"/>
      <c r="I36" s="62">
        <v>100</v>
      </c>
      <c r="J36" s="62">
        <v>97.8</v>
      </c>
      <c r="K36" s="44" t="s">
        <v>779</v>
      </c>
    </row>
    <row r="37" spans="1:11">
      <c r="A37" s="59" t="s">
        <v>780</v>
      </c>
      <c r="B37" s="60"/>
      <c r="C37" s="60"/>
      <c r="D37" s="60"/>
      <c r="E37" s="60"/>
      <c r="F37" s="60"/>
      <c r="G37" s="60"/>
      <c r="H37" s="60"/>
      <c r="I37" s="60"/>
      <c r="J37" s="60"/>
      <c r="K37" s="60"/>
    </row>
    <row r="38" spans="1:11">
      <c r="A38" s="61" t="s">
        <v>781</v>
      </c>
      <c r="B38" s="61"/>
      <c r="C38" s="61"/>
      <c r="D38" s="61"/>
      <c r="E38" s="61"/>
      <c r="F38" s="61"/>
      <c r="G38" s="61"/>
      <c r="H38" s="61"/>
      <c r="I38" s="61"/>
      <c r="J38" s="61"/>
      <c r="K38" s="61"/>
    </row>
    <row r="39" spans="1:11">
      <c r="A39" s="61" t="s">
        <v>782</v>
      </c>
      <c r="B39" s="61"/>
      <c r="C39" s="61"/>
      <c r="D39" s="61"/>
      <c r="E39" s="61"/>
      <c r="F39" s="61"/>
      <c r="G39" s="61"/>
      <c r="H39" s="61"/>
      <c r="I39" s="61"/>
      <c r="J39" s="61"/>
      <c r="K39" s="61"/>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K25"/>
  <sheetViews>
    <sheetView workbookViewId="0">
      <selection activeCell="C3" sqref="C3:G3"/>
    </sheetView>
  </sheetViews>
  <sheetFormatPr defaultColWidth="9" defaultRowHeight="14.25"/>
  <cols>
    <col min="1" max="2" width="9" style="5"/>
    <col min="3" max="3" width="20.3833333333333" style="5" customWidth="1"/>
    <col min="4" max="4" width="78.25" style="5" customWidth="1"/>
    <col min="5" max="6" width="9" style="5"/>
    <col min="7" max="7" width="9.38333333333333" style="5" customWidth="1"/>
    <col min="8" max="16384" width="9" style="5"/>
  </cols>
  <sheetData>
    <row r="1" ht="25.5" spans="1:11">
      <c r="A1" s="33" t="s">
        <v>719</v>
      </c>
      <c r="B1" s="33"/>
      <c r="C1" s="33"/>
      <c r="D1" s="33"/>
      <c r="E1" s="33"/>
      <c r="F1" s="33"/>
      <c r="G1" s="33"/>
      <c r="H1" s="33"/>
      <c r="I1" s="33"/>
      <c r="J1" s="33"/>
      <c r="K1" s="33"/>
    </row>
    <row r="2" spans="1:11">
      <c r="A2" s="34" t="s">
        <v>720</v>
      </c>
      <c r="B2" s="34"/>
      <c r="C2" s="35" t="s">
        <v>995</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10</v>
      </c>
      <c r="G5" s="42"/>
      <c r="H5" s="43">
        <v>10</v>
      </c>
      <c r="I5" s="62">
        <v>10</v>
      </c>
      <c r="J5" s="62">
        <v>100</v>
      </c>
      <c r="K5" s="63">
        <v>10</v>
      </c>
    </row>
    <row r="6" spans="1:11">
      <c r="A6" s="37"/>
      <c r="B6" s="37"/>
      <c r="C6" s="40" t="s">
        <v>733</v>
      </c>
      <c r="D6" s="41">
        <v>0</v>
      </c>
      <c r="E6" s="42"/>
      <c r="F6" s="41">
        <v>10</v>
      </c>
      <c r="G6" s="42"/>
      <c r="H6" s="43">
        <v>10</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996</v>
      </c>
      <c r="C10" s="45"/>
      <c r="D10" s="45"/>
      <c r="E10" s="45"/>
      <c r="F10" s="45"/>
      <c r="G10" s="45"/>
      <c r="H10" s="45" t="s">
        <v>997</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998</v>
      </c>
      <c r="E15" s="52" t="s">
        <v>755</v>
      </c>
      <c r="F15" s="52" t="s">
        <v>999</v>
      </c>
      <c r="G15" s="52" t="s">
        <v>912</v>
      </c>
      <c r="H15" s="52" t="s">
        <v>1000</v>
      </c>
      <c r="I15" s="72">
        <v>20</v>
      </c>
      <c r="J15" s="72">
        <v>20</v>
      </c>
      <c r="K15" s="73" t="s">
        <v>759</v>
      </c>
    </row>
    <row r="16" spans="1:11">
      <c r="A16" s="50" t="s">
        <v>752</v>
      </c>
      <c r="B16" s="28"/>
      <c r="C16" s="52" t="s">
        <v>760</v>
      </c>
      <c r="D16" s="52" t="s">
        <v>1001</v>
      </c>
      <c r="E16" s="52" t="s">
        <v>755</v>
      </c>
      <c r="F16" s="52" t="s">
        <v>756</v>
      </c>
      <c r="G16" s="52" t="s">
        <v>757</v>
      </c>
      <c r="H16" s="52" t="s">
        <v>829</v>
      </c>
      <c r="I16" s="72">
        <v>15</v>
      </c>
      <c r="J16" s="72">
        <v>15</v>
      </c>
      <c r="K16" s="73" t="s">
        <v>759</v>
      </c>
    </row>
    <row r="17" spans="1:11">
      <c r="A17" s="50" t="s">
        <v>752</v>
      </c>
      <c r="B17" s="28"/>
      <c r="C17" s="52" t="s">
        <v>808</v>
      </c>
      <c r="D17" s="52" t="s">
        <v>1002</v>
      </c>
      <c r="E17" s="52" t="s">
        <v>755</v>
      </c>
      <c r="F17" s="52" t="s">
        <v>756</v>
      </c>
      <c r="G17" s="52" t="s">
        <v>757</v>
      </c>
      <c r="H17" s="52" t="s">
        <v>829</v>
      </c>
      <c r="I17" s="72">
        <v>20</v>
      </c>
      <c r="J17" s="72">
        <v>20</v>
      </c>
      <c r="K17" s="73" t="s">
        <v>759</v>
      </c>
    </row>
    <row r="18" spans="1:11">
      <c r="A18" s="50" t="s">
        <v>767</v>
      </c>
      <c r="B18" s="28"/>
      <c r="C18" s="52" t="s">
        <v>768</v>
      </c>
      <c r="D18" s="52" t="s">
        <v>1003</v>
      </c>
      <c r="E18" s="52" t="s">
        <v>755</v>
      </c>
      <c r="F18" s="52" t="s">
        <v>770</v>
      </c>
      <c r="G18" s="52" t="s">
        <v>904</v>
      </c>
      <c r="H18" s="52" t="s">
        <v>905</v>
      </c>
      <c r="I18" s="72">
        <v>25</v>
      </c>
      <c r="J18" s="72">
        <v>25</v>
      </c>
      <c r="K18" s="73" t="s">
        <v>759</v>
      </c>
    </row>
    <row r="19" spans="1:11">
      <c r="A19" s="50" t="s">
        <v>771</v>
      </c>
      <c r="B19" s="28"/>
      <c r="C19" s="52" t="s">
        <v>772</v>
      </c>
      <c r="D19" s="52" t="s">
        <v>772</v>
      </c>
      <c r="E19" s="52" t="s">
        <v>773</v>
      </c>
      <c r="F19" s="52" t="s">
        <v>766</v>
      </c>
      <c r="G19" s="52" t="s">
        <v>757</v>
      </c>
      <c r="H19" s="52" t="s">
        <v>829</v>
      </c>
      <c r="I19" s="72">
        <v>10</v>
      </c>
      <c r="J19" s="72">
        <v>10</v>
      </c>
      <c r="K19" s="73" t="s">
        <v>759</v>
      </c>
    </row>
    <row r="20" spans="1:11">
      <c r="A20" s="44" t="s">
        <v>774</v>
      </c>
      <c r="B20" s="44"/>
      <c r="C20" s="44"/>
      <c r="D20" s="45" t="s">
        <v>837</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100</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K31"/>
  <sheetViews>
    <sheetView topLeftCell="A3" workbookViewId="0">
      <selection activeCell="C3" sqref="C3:G3"/>
    </sheetView>
  </sheetViews>
  <sheetFormatPr defaultColWidth="9" defaultRowHeight="14.25"/>
  <cols>
    <col min="1" max="2" width="9" style="5"/>
    <col min="3" max="3" width="20.3833333333333" style="5" customWidth="1"/>
    <col min="4" max="4" width="36"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1004</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150</v>
      </c>
      <c r="G5" s="42"/>
      <c r="H5" s="43">
        <v>150</v>
      </c>
      <c r="I5" s="62">
        <v>10</v>
      </c>
      <c r="J5" s="62">
        <v>100</v>
      </c>
      <c r="K5" s="63">
        <v>10</v>
      </c>
    </row>
    <row r="6" spans="1:11">
      <c r="A6" s="37"/>
      <c r="B6" s="37"/>
      <c r="C6" s="40" t="s">
        <v>733</v>
      </c>
      <c r="D6" s="41">
        <v>0</v>
      </c>
      <c r="E6" s="42"/>
      <c r="F6" s="41">
        <v>150</v>
      </c>
      <c r="G6" s="42"/>
      <c r="H6" s="43">
        <v>150</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1005</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1006</v>
      </c>
      <c r="E15" s="52" t="s">
        <v>773</v>
      </c>
      <c r="F15" s="52" t="s">
        <v>1007</v>
      </c>
      <c r="G15" s="52" t="s">
        <v>972</v>
      </c>
      <c r="H15" s="52" t="s">
        <v>758</v>
      </c>
      <c r="I15" s="72">
        <v>7</v>
      </c>
      <c r="J15" s="72">
        <v>7</v>
      </c>
      <c r="K15" s="73" t="s">
        <v>759</v>
      </c>
    </row>
    <row r="16" spans="1:11">
      <c r="A16" s="50" t="s">
        <v>752</v>
      </c>
      <c r="B16" s="28"/>
      <c r="C16" s="52" t="s">
        <v>753</v>
      </c>
      <c r="D16" s="52" t="s">
        <v>1008</v>
      </c>
      <c r="E16" s="52" t="s">
        <v>773</v>
      </c>
      <c r="F16" s="52" t="s">
        <v>1009</v>
      </c>
      <c r="G16" s="52" t="s">
        <v>972</v>
      </c>
      <c r="H16" s="52" t="s">
        <v>758</v>
      </c>
      <c r="I16" s="72">
        <v>7</v>
      </c>
      <c r="J16" s="72">
        <v>7</v>
      </c>
      <c r="K16" s="73" t="s">
        <v>759</v>
      </c>
    </row>
    <row r="17" spans="1:11">
      <c r="A17" s="50" t="s">
        <v>752</v>
      </c>
      <c r="B17" s="28"/>
      <c r="C17" s="52" t="s">
        <v>753</v>
      </c>
      <c r="D17" s="52" t="s">
        <v>1010</v>
      </c>
      <c r="E17" s="52" t="s">
        <v>773</v>
      </c>
      <c r="F17" s="52" t="s">
        <v>1011</v>
      </c>
      <c r="G17" s="52" t="s">
        <v>1012</v>
      </c>
      <c r="H17" s="52" t="s">
        <v>758</v>
      </c>
      <c r="I17" s="72">
        <v>9</v>
      </c>
      <c r="J17" s="72">
        <v>9</v>
      </c>
      <c r="K17" s="73" t="s">
        <v>759</v>
      </c>
    </row>
    <row r="18" spans="1:11">
      <c r="A18" s="50" t="s">
        <v>752</v>
      </c>
      <c r="B18" s="28"/>
      <c r="C18" s="52" t="s">
        <v>753</v>
      </c>
      <c r="D18" s="52" t="s">
        <v>1013</v>
      </c>
      <c r="E18" s="52" t="s">
        <v>773</v>
      </c>
      <c r="F18" s="52" t="s">
        <v>1014</v>
      </c>
      <c r="G18" s="52" t="s">
        <v>972</v>
      </c>
      <c r="H18" s="52" t="s">
        <v>758</v>
      </c>
      <c r="I18" s="72">
        <v>9</v>
      </c>
      <c r="J18" s="72">
        <v>9</v>
      </c>
      <c r="K18" s="73" t="s">
        <v>759</v>
      </c>
    </row>
    <row r="19" spans="1:11">
      <c r="A19" s="50" t="s">
        <v>752</v>
      </c>
      <c r="B19" s="28"/>
      <c r="C19" s="52" t="s">
        <v>753</v>
      </c>
      <c r="D19" s="52" t="s">
        <v>1015</v>
      </c>
      <c r="E19" s="52" t="s">
        <v>773</v>
      </c>
      <c r="F19" s="52" t="s">
        <v>1016</v>
      </c>
      <c r="G19" s="52" t="s">
        <v>1012</v>
      </c>
      <c r="H19" s="52" t="s">
        <v>758</v>
      </c>
      <c r="I19" s="72">
        <v>7</v>
      </c>
      <c r="J19" s="72">
        <v>7</v>
      </c>
      <c r="K19" s="73" t="s">
        <v>759</v>
      </c>
    </row>
    <row r="20" spans="1:11">
      <c r="A20" s="50" t="s">
        <v>752</v>
      </c>
      <c r="B20" s="28"/>
      <c r="C20" s="52" t="s">
        <v>760</v>
      </c>
      <c r="D20" s="52" t="s">
        <v>1017</v>
      </c>
      <c r="E20" s="52" t="s">
        <v>755</v>
      </c>
      <c r="F20" s="52" t="s">
        <v>756</v>
      </c>
      <c r="G20" s="52" t="s">
        <v>757</v>
      </c>
      <c r="H20" s="52" t="s">
        <v>758</v>
      </c>
      <c r="I20" s="72">
        <v>9</v>
      </c>
      <c r="J20" s="72">
        <v>9</v>
      </c>
      <c r="K20" s="73" t="s">
        <v>759</v>
      </c>
    </row>
    <row r="21" spans="1:11">
      <c r="A21" s="50" t="s">
        <v>752</v>
      </c>
      <c r="B21" s="28"/>
      <c r="C21" s="52" t="s">
        <v>808</v>
      </c>
      <c r="D21" s="52" t="s">
        <v>1018</v>
      </c>
      <c r="E21" s="52" t="s">
        <v>755</v>
      </c>
      <c r="F21" s="52" t="s">
        <v>11</v>
      </c>
      <c r="G21" s="52" t="s">
        <v>810</v>
      </c>
      <c r="H21" s="52" t="s">
        <v>758</v>
      </c>
      <c r="I21" s="72">
        <v>9</v>
      </c>
      <c r="J21" s="72">
        <v>9</v>
      </c>
      <c r="K21" s="73" t="s">
        <v>759</v>
      </c>
    </row>
    <row r="22" spans="1:11">
      <c r="A22" s="50" t="s">
        <v>752</v>
      </c>
      <c r="B22" s="28"/>
      <c r="C22" s="52" t="s">
        <v>788</v>
      </c>
      <c r="D22" s="52" t="s">
        <v>1019</v>
      </c>
      <c r="E22" s="52" t="s">
        <v>790</v>
      </c>
      <c r="F22" s="52" t="s">
        <v>976</v>
      </c>
      <c r="G22" s="52" t="s">
        <v>791</v>
      </c>
      <c r="H22" s="52" t="s">
        <v>758</v>
      </c>
      <c r="I22" s="72">
        <v>9</v>
      </c>
      <c r="J22" s="72">
        <v>9</v>
      </c>
      <c r="K22" s="73" t="s">
        <v>759</v>
      </c>
    </row>
    <row r="23" spans="1:11">
      <c r="A23" s="50" t="s">
        <v>767</v>
      </c>
      <c r="B23" s="28"/>
      <c r="C23" s="52" t="s">
        <v>768</v>
      </c>
      <c r="D23" s="52" t="s">
        <v>1020</v>
      </c>
      <c r="E23" s="52" t="s">
        <v>773</v>
      </c>
      <c r="F23" s="52" t="s">
        <v>1021</v>
      </c>
      <c r="G23" s="52" t="s">
        <v>1022</v>
      </c>
      <c r="H23" s="52" t="s">
        <v>758</v>
      </c>
      <c r="I23" s="72">
        <v>9</v>
      </c>
      <c r="J23" s="72">
        <v>9</v>
      </c>
      <c r="K23" s="73" t="s">
        <v>759</v>
      </c>
    </row>
    <row r="24" spans="1:11">
      <c r="A24" s="50" t="s">
        <v>767</v>
      </c>
      <c r="B24" s="28"/>
      <c r="C24" s="52" t="s">
        <v>768</v>
      </c>
      <c r="D24" s="52" t="s">
        <v>1023</v>
      </c>
      <c r="E24" s="52" t="s">
        <v>773</v>
      </c>
      <c r="F24" s="52" t="s">
        <v>1024</v>
      </c>
      <c r="G24" s="52" t="s">
        <v>1022</v>
      </c>
      <c r="H24" s="52" t="s">
        <v>758</v>
      </c>
      <c r="I24" s="72">
        <v>7</v>
      </c>
      <c r="J24" s="72">
        <v>7</v>
      </c>
      <c r="K24" s="73" t="s">
        <v>759</v>
      </c>
    </row>
    <row r="25" spans="1:11">
      <c r="A25" s="50" t="s">
        <v>771</v>
      </c>
      <c r="B25" s="28"/>
      <c r="C25" s="52" t="s">
        <v>772</v>
      </c>
      <c r="D25" s="52" t="s">
        <v>1025</v>
      </c>
      <c r="E25" s="52" t="s">
        <v>773</v>
      </c>
      <c r="F25" s="52" t="s">
        <v>766</v>
      </c>
      <c r="G25" s="52" t="s">
        <v>757</v>
      </c>
      <c r="H25" s="52" t="s">
        <v>758</v>
      </c>
      <c r="I25" s="72">
        <v>8</v>
      </c>
      <c r="J25" s="72">
        <v>8</v>
      </c>
      <c r="K25" s="73" t="s">
        <v>759</v>
      </c>
    </row>
    <row r="26" spans="1:11">
      <c r="A26" s="44" t="s">
        <v>774</v>
      </c>
      <c r="B26" s="44"/>
      <c r="C26" s="44"/>
      <c r="D26" s="45" t="s">
        <v>759</v>
      </c>
      <c r="E26" s="45"/>
      <c r="F26" s="45"/>
      <c r="G26" s="45"/>
      <c r="H26" s="45"/>
      <c r="I26" s="45"/>
      <c r="J26" s="45"/>
      <c r="K26" s="45"/>
    </row>
    <row r="27" spans="1:11">
      <c r="A27" s="53" t="s">
        <v>775</v>
      </c>
      <c r="B27" s="54"/>
      <c r="C27" s="54"/>
      <c r="D27" s="54"/>
      <c r="E27" s="54"/>
      <c r="F27" s="54"/>
      <c r="G27" s="54"/>
      <c r="H27" s="55"/>
      <c r="I27" s="44" t="s">
        <v>776</v>
      </c>
      <c r="J27" s="44" t="s">
        <v>777</v>
      </c>
      <c r="K27" s="44" t="s">
        <v>778</v>
      </c>
    </row>
    <row r="28" spans="1:11">
      <c r="A28" s="56"/>
      <c r="B28" s="57"/>
      <c r="C28" s="57"/>
      <c r="D28" s="57"/>
      <c r="E28" s="57"/>
      <c r="F28" s="57"/>
      <c r="G28" s="57"/>
      <c r="H28" s="58"/>
      <c r="I28" s="62">
        <v>100</v>
      </c>
      <c r="J28" s="62">
        <v>100</v>
      </c>
      <c r="K28" s="44" t="s">
        <v>779</v>
      </c>
    </row>
    <row r="29" spans="1:11">
      <c r="A29" s="59" t="s">
        <v>780</v>
      </c>
      <c r="B29" s="60"/>
      <c r="C29" s="60"/>
      <c r="D29" s="60"/>
      <c r="E29" s="60"/>
      <c r="F29" s="60"/>
      <c r="G29" s="60"/>
      <c r="H29" s="60"/>
      <c r="I29" s="60"/>
      <c r="J29" s="60"/>
      <c r="K29" s="60"/>
    </row>
    <row r="30" spans="1:11">
      <c r="A30" s="61" t="s">
        <v>781</v>
      </c>
      <c r="B30" s="61"/>
      <c r="C30" s="61"/>
      <c r="D30" s="61"/>
      <c r="E30" s="61"/>
      <c r="F30" s="61"/>
      <c r="G30" s="61"/>
      <c r="H30" s="61"/>
      <c r="I30" s="61"/>
      <c r="J30" s="61"/>
      <c r="K30" s="61"/>
    </row>
    <row r="31" spans="1:11">
      <c r="A31" s="61" t="s">
        <v>782</v>
      </c>
      <c r="B31" s="61"/>
      <c r="C31" s="61"/>
      <c r="D31" s="61"/>
      <c r="E31" s="61"/>
      <c r="F31" s="61"/>
      <c r="G31" s="61"/>
      <c r="H31" s="61"/>
      <c r="I31" s="61"/>
      <c r="J31" s="61"/>
      <c r="K31" s="61"/>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K27"/>
  <sheetViews>
    <sheetView topLeftCell="A3" workbookViewId="0">
      <selection activeCell="C3" sqref="C3:G3"/>
    </sheetView>
  </sheetViews>
  <sheetFormatPr defaultColWidth="9" defaultRowHeight="14.25"/>
  <cols>
    <col min="1" max="2" width="9" style="5"/>
    <col min="3" max="3" width="20.3833333333333" style="5" customWidth="1"/>
    <col min="4" max="4" width="38.25" style="5" customWidth="1"/>
    <col min="5" max="7" width="9" style="5"/>
    <col min="8" max="8" width="13.75" style="5" customWidth="1"/>
    <col min="9" max="16384" width="9" style="5"/>
  </cols>
  <sheetData>
    <row r="1" ht="25.5" spans="1:11">
      <c r="A1" s="33" t="s">
        <v>719</v>
      </c>
      <c r="B1" s="33"/>
      <c r="C1" s="33"/>
      <c r="D1" s="33"/>
      <c r="E1" s="33"/>
      <c r="F1" s="33"/>
      <c r="G1" s="33"/>
      <c r="H1" s="33"/>
      <c r="I1" s="33"/>
      <c r="J1" s="33"/>
      <c r="K1" s="33"/>
    </row>
    <row r="2" spans="1:11">
      <c r="A2" s="34" t="s">
        <v>720</v>
      </c>
      <c r="B2" s="34"/>
      <c r="C2" s="35" t="s">
        <v>1026</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2</v>
      </c>
      <c r="G5" s="42"/>
      <c r="H5" s="43">
        <v>0.25</v>
      </c>
      <c r="I5" s="62">
        <v>10</v>
      </c>
      <c r="J5" s="62">
        <v>13</v>
      </c>
      <c r="K5" s="63">
        <v>1.3</v>
      </c>
    </row>
    <row r="6" spans="1:11">
      <c r="A6" s="37"/>
      <c r="B6" s="37"/>
      <c r="C6" s="40" t="s">
        <v>733</v>
      </c>
      <c r="D6" s="41">
        <v>0</v>
      </c>
      <c r="E6" s="42"/>
      <c r="F6" s="41">
        <v>2</v>
      </c>
      <c r="G6" s="42"/>
      <c r="H6" s="43">
        <v>0.25</v>
      </c>
      <c r="I6" s="64"/>
      <c r="J6" s="62">
        <v>13</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1027</v>
      </c>
      <c r="C10" s="45"/>
      <c r="D10" s="45"/>
      <c r="E10" s="45"/>
      <c r="F10" s="45"/>
      <c r="G10" s="45"/>
      <c r="H10" s="45" t="s">
        <v>1028</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1029</v>
      </c>
      <c r="E15" s="52" t="s">
        <v>755</v>
      </c>
      <c r="F15" s="52" t="s">
        <v>76</v>
      </c>
      <c r="G15" s="52" t="s">
        <v>786</v>
      </c>
      <c r="H15" s="52" t="s">
        <v>1028</v>
      </c>
      <c r="I15" s="72">
        <v>10</v>
      </c>
      <c r="J15" s="72">
        <v>10</v>
      </c>
      <c r="K15" s="73" t="s">
        <v>759</v>
      </c>
    </row>
    <row r="16" spans="1:11">
      <c r="A16" s="50" t="s">
        <v>752</v>
      </c>
      <c r="B16" s="28"/>
      <c r="C16" s="52" t="s">
        <v>753</v>
      </c>
      <c r="D16" s="52" t="s">
        <v>1030</v>
      </c>
      <c r="E16" s="52" t="s">
        <v>755</v>
      </c>
      <c r="F16" s="52" t="s">
        <v>110</v>
      </c>
      <c r="G16" s="52" t="s">
        <v>1031</v>
      </c>
      <c r="H16" s="52" t="s">
        <v>1028</v>
      </c>
      <c r="I16" s="72">
        <v>10</v>
      </c>
      <c r="J16" s="72">
        <v>10</v>
      </c>
      <c r="K16" s="73" t="s">
        <v>759</v>
      </c>
    </row>
    <row r="17" spans="1:11">
      <c r="A17" s="50" t="s">
        <v>752</v>
      </c>
      <c r="B17" s="28"/>
      <c r="C17" s="52" t="s">
        <v>753</v>
      </c>
      <c r="D17" s="52" t="s">
        <v>1032</v>
      </c>
      <c r="E17" s="52" t="s">
        <v>755</v>
      </c>
      <c r="F17" s="52" t="s">
        <v>12</v>
      </c>
      <c r="G17" s="52" t="s">
        <v>1033</v>
      </c>
      <c r="H17" s="52" t="s">
        <v>1028</v>
      </c>
      <c r="I17" s="72">
        <v>10</v>
      </c>
      <c r="J17" s="72">
        <v>10</v>
      </c>
      <c r="K17" s="73" t="s">
        <v>759</v>
      </c>
    </row>
    <row r="18" spans="1:11">
      <c r="A18" s="50" t="s">
        <v>752</v>
      </c>
      <c r="B18" s="28"/>
      <c r="C18" s="52" t="s">
        <v>753</v>
      </c>
      <c r="D18" s="52" t="s">
        <v>1034</v>
      </c>
      <c r="E18" s="52" t="s">
        <v>755</v>
      </c>
      <c r="F18" s="52" t="s">
        <v>76</v>
      </c>
      <c r="G18" s="52" t="s">
        <v>1035</v>
      </c>
      <c r="H18" s="52" t="s">
        <v>1028</v>
      </c>
      <c r="I18" s="72">
        <v>10</v>
      </c>
      <c r="J18" s="72">
        <v>10</v>
      </c>
      <c r="K18" s="73" t="s">
        <v>759</v>
      </c>
    </row>
    <row r="19" spans="1:11">
      <c r="A19" s="50" t="s">
        <v>752</v>
      </c>
      <c r="B19" s="28"/>
      <c r="C19" s="52" t="s">
        <v>760</v>
      </c>
      <c r="D19" s="52" t="s">
        <v>1036</v>
      </c>
      <c r="E19" s="52" t="s">
        <v>755</v>
      </c>
      <c r="F19" s="52" t="s">
        <v>756</v>
      </c>
      <c r="G19" s="52" t="s">
        <v>757</v>
      </c>
      <c r="H19" s="52" t="s">
        <v>1028</v>
      </c>
      <c r="I19" s="72">
        <v>10</v>
      </c>
      <c r="J19" s="72">
        <v>10</v>
      </c>
      <c r="K19" s="73" t="s">
        <v>974</v>
      </c>
    </row>
    <row r="20" spans="1:11">
      <c r="A20" s="50" t="s">
        <v>767</v>
      </c>
      <c r="B20" s="28"/>
      <c r="C20" s="52" t="s">
        <v>768</v>
      </c>
      <c r="D20" s="52" t="s">
        <v>1037</v>
      </c>
      <c r="E20" s="52" t="s">
        <v>755</v>
      </c>
      <c r="F20" s="52" t="s">
        <v>1038</v>
      </c>
      <c r="G20" s="52" t="s">
        <v>837</v>
      </c>
      <c r="H20" s="52" t="s">
        <v>1028</v>
      </c>
      <c r="I20" s="72">
        <v>30</v>
      </c>
      <c r="J20" s="72">
        <v>30</v>
      </c>
      <c r="K20" s="73" t="s">
        <v>759</v>
      </c>
    </row>
    <row r="21" spans="1:11">
      <c r="A21" s="50" t="s">
        <v>771</v>
      </c>
      <c r="B21" s="28"/>
      <c r="C21" s="52" t="s">
        <v>772</v>
      </c>
      <c r="D21" s="52" t="s">
        <v>861</v>
      </c>
      <c r="E21" s="52" t="s">
        <v>773</v>
      </c>
      <c r="F21" s="52" t="s">
        <v>766</v>
      </c>
      <c r="G21" s="52" t="s">
        <v>757</v>
      </c>
      <c r="H21" s="52" t="s">
        <v>862</v>
      </c>
      <c r="I21" s="72">
        <v>10</v>
      </c>
      <c r="J21" s="72">
        <v>10</v>
      </c>
      <c r="K21" s="73" t="s">
        <v>759</v>
      </c>
    </row>
    <row r="22" spans="1:11">
      <c r="A22" s="44" t="s">
        <v>774</v>
      </c>
      <c r="B22" s="44"/>
      <c r="C22" s="44"/>
      <c r="D22" s="45" t="s">
        <v>1028</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91.3</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147"/>
  <sheetViews>
    <sheetView workbookViewId="0">
      <pane xSplit="4" ySplit="9" topLeftCell="E68" activePane="bottomRight" state="frozen"/>
      <selection/>
      <selection pane="topRight"/>
      <selection pane="bottomLeft"/>
      <selection pane="bottomRight" activeCell="G1" sqref="G$1:G$1048576"/>
    </sheetView>
  </sheetViews>
  <sheetFormatPr defaultColWidth="9" defaultRowHeight="13.5"/>
  <cols>
    <col min="1" max="3" width="3.25" customWidth="1"/>
    <col min="4" max="4" width="32.75" customWidth="1"/>
    <col min="5" max="6" width="18.75" customWidth="1"/>
    <col min="7" max="7" width="18.75" style="131" customWidth="1"/>
    <col min="8" max="10" width="18.75" customWidth="1"/>
  </cols>
  <sheetData>
    <row r="1" ht="27" spans="6:6">
      <c r="F1" s="126" t="s">
        <v>370</v>
      </c>
    </row>
    <row r="2" ht="14.25" spans="10:10">
      <c r="J2" s="113" t="s">
        <v>371</v>
      </c>
    </row>
    <row r="3" ht="14.25" spans="1:10">
      <c r="A3" s="113" t="s">
        <v>2</v>
      </c>
      <c r="J3" s="113" t="s">
        <v>3</v>
      </c>
    </row>
    <row r="4" ht="19.5" customHeight="1" spans="1:10">
      <c r="A4" s="114" t="s">
        <v>6</v>
      </c>
      <c r="B4" s="114"/>
      <c r="C4" s="114"/>
      <c r="D4" s="114"/>
      <c r="E4" s="120" t="s">
        <v>99</v>
      </c>
      <c r="F4" s="120" t="s">
        <v>372</v>
      </c>
      <c r="G4" s="133" t="s">
        <v>373</v>
      </c>
      <c r="H4" s="120" t="s">
        <v>374</v>
      </c>
      <c r="I4" s="120" t="s">
        <v>375</v>
      </c>
      <c r="J4" s="120" t="s">
        <v>376</v>
      </c>
    </row>
    <row r="5" ht="19.5" customHeight="1" spans="1:10">
      <c r="A5" s="120" t="s">
        <v>122</v>
      </c>
      <c r="B5" s="120"/>
      <c r="C5" s="120"/>
      <c r="D5" s="114" t="s">
        <v>123</v>
      </c>
      <c r="E5" s="120"/>
      <c r="F5" s="120"/>
      <c r="G5" s="133"/>
      <c r="H5" s="120"/>
      <c r="I5" s="120"/>
      <c r="J5" s="120"/>
    </row>
    <row r="6" ht="19.5" customHeight="1" spans="1:10">
      <c r="A6" s="120"/>
      <c r="B6" s="120"/>
      <c r="C6" s="120"/>
      <c r="D6" s="114"/>
      <c r="E6" s="120"/>
      <c r="F6" s="120"/>
      <c r="G6" s="133"/>
      <c r="H6" s="120"/>
      <c r="I6" s="120"/>
      <c r="J6" s="120"/>
    </row>
    <row r="7" ht="19.5" customHeight="1" spans="1:10">
      <c r="A7" s="120"/>
      <c r="B7" s="120"/>
      <c r="C7" s="120"/>
      <c r="D7" s="114"/>
      <c r="E7" s="120"/>
      <c r="F7" s="120"/>
      <c r="G7" s="133"/>
      <c r="H7" s="120"/>
      <c r="I7" s="120"/>
      <c r="J7" s="120"/>
    </row>
    <row r="8" ht="19.5" customHeight="1" spans="1:10">
      <c r="A8" s="114" t="s">
        <v>126</v>
      </c>
      <c r="B8" s="114" t="s">
        <v>127</v>
      </c>
      <c r="C8" s="114" t="s">
        <v>128</v>
      </c>
      <c r="D8" s="114" t="s">
        <v>10</v>
      </c>
      <c r="E8" s="120" t="s">
        <v>11</v>
      </c>
      <c r="F8" s="120" t="s">
        <v>12</v>
      </c>
      <c r="G8" s="133" t="s">
        <v>20</v>
      </c>
      <c r="H8" s="120" t="s">
        <v>24</v>
      </c>
      <c r="I8" s="120" t="s">
        <v>28</v>
      </c>
      <c r="J8" s="120" t="s">
        <v>32</v>
      </c>
    </row>
    <row r="9" ht="19.5" customHeight="1" spans="1:10">
      <c r="A9" s="114"/>
      <c r="B9" s="114"/>
      <c r="C9" s="114"/>
      <c r="D9" s="114" t="s">
        <v>129</v>
      </c>
      <c r="E9" s="117">
        <v>56401353.38</v>
      </c>
      <c r="F9" s="117">
        <v>22530594.65</v>
      </c>
      <c r="G9" s="135">
        <v>33870758.73</v>
      </c>
      <c r="H9" s="117"/>
      <c r="I9" s="117"/>
      <c r="J9" s="117"/>
    </row>
    <row r="10" ht="19.5" customHeight="1" spans="1:10">
      <c r="A10" s="127" t="s">
        <v>130</v>
      </c>
      <c r="B10" s="127"/>
      <c r="C10" s="127"/>
      <c r="D10" s="127" t="s">
        <v>131</v>
      </c>
      <c r="E10" s="117">
        <v>11752186.29</v>
      </c>
      <c r="F10" s="117">
        <v>6589481.71</v>
      </c>
      <c r="G10" s="135">
        <v>5162704.58</v>
      </c>
      <c r="H10" s="117"/>
      <c r="I10" s="117"/>
      <c r="J10" s="117"/>
    </row>
    <row r="11" ht="19.5" customHeight="1" spans="1:10">
      <c r="A11" s="127" t="s">
        <v>132</v>
      </c>
      <c r="B11" s="127"/>
      <c r="C11" s="127"/>
      <c r="D11" s="127" t="s">
        <v>133</v>
      </c>
      <c r="E11" s="117">
        <v>348710</v>
      </c>
      <c r="F11" s="117"/>
      <c r="G11" s="135">
        <v>348710</v>
      </c>
      <c r="H11" s="117"/>
      <c r="I11" s="117"/>
      <c r="J11" s="117"/>
    </row>
    <row r="12" ht="19.5" customHeight="1" spans="1:10">
      <c r="A12" s="127" t="s">
        <v>136</v>
      </c>
      <c r="B12" s="127"/>
      <c r="C12" s="127"/>
      <c r="D12" s="127" t="s">
        <v>137</v>
      </c>
      <c r="E12" s="117">
        <v>348710</v>
      </c>
      <c r="F12" s="117"/>
      <c r="G12" s="135">
        <v>348710</v>
      </c>
      <c r="H12" s="117"/>
      <c r="I12" s="117"/>
      <c r="J12" s="117"/>
    </row>
    <row r="13" ht="19.5" customHeight="1" spans="1:10">
      <c r="A13" s="127" t="s">
        <v>138</v>
      </c>
      <c r="B13" s="127"/>
      <c r="C13" s="127"/>
      <c r="D13" s="127" t="s">
        <v>139</v>
      </c>
      <c r="E13" s="117">
        <v>212018</v>
      </c>
      <c r="F13" s="117">
        <v>818</v>
      </c>
      <c r="G13" s="135">
        <v>211200</v>
      </c>
      <c r="H13" s="117"/>
      <c r="I13" s="117"/>
      <c r="J13" s="117"/>
    </row>
    <row r="14" ht="19.5" customHeight="1" spans="1:10">
      <c r="A14" s="127" t="s">
        <v>140</v>
      </c>
      <c r="B14" s="127"/>
      <c r="C14" s="127"/>
      <c r="D14" s="127" t="s">
        <v>135</v>
      </c>
      <c r="E14" s="117">
        <v>20000</v>
      </c>
      <c r="F14" s="117"/>
      <c r="G14" s="135">
        <v>20000</v>
      </c>
      <c r="H14" s="117"/>
      <c r="I14" s="117"/>
      <c r="J14" s="117"/>
    </row>
    <row r="15" ht="19.5" customHeight="1" spans="1:10">
      <c r="A15" s="127" t="s">
        <v>141</v>
      </c>
      <c r="B15" s="127"/>
      <c r="C15" s="127"/>
      <c r="D15" s="127" t="s">
        <v>142</v>
      </c>
      <c r="E15" s="117">
        <v>192018</v>
      </c>
      <c r="F15" s="117">
        <v>818</v>
      </c>
      <c r="G15" s="135">
        <v>191200</v>
      </c>
      <c r="H15" s="117"/>
      <c r="I15" s="117"/>
      <c r="J15" s="117"/>
    </row>
    <row r="16" ht="19.5" customHeight="1" spans="1:10">
      <c r="A16" s="127" t="s">
        <v>143</v>
      </c>
      <c r="B16" s="127"/>
      <c r="C16" s="127"/>
      <c r="D16" s="127" t="s">
        <v>144</v>
      </c>
      <c r="E16" s="117">
        <v>5680307.25</v>
      </c>
      <c r="F16" s="117">
        <v>1729849.18</v>
      </c>
      <c r="G16" s="135">
        <v>3950458.07</v>
      </c>
      <c r="H16" s="117"/>
      <c r="I16" s="117"/>
      <c r="J16" s="117"/>
    </row>
    <row r="17" ht="19.5" customHeight="1" spans="1:10">
      <c r="A17" s="127" t="s">
        <v>145</v>
      </c>
      <c r="B17" s="127"/>
      <c r="C17" s="127"/>
      <c r="D17" s="127" t="s">
        <v>146</v>
      </c>
      <c r="E17" s="117">
        <v>1860079.18</v>
      </c>
      <c r="F17" s="117">
        <v>1729849.18</v>
      </c>
      <c r="G17" s="135">
        <v>130230</v>
      </c>
      <c r="H17" s="117"/>
      <c r="I17" s="117"/>
      <c r="J17" s="117"/>
    </row>
    <row r="18" ht="19.5" customHeight="1" spans="1:10">
      <c r="A18" s="127" t="s">
        <v>147</v>
      </c>
      <c r="B18" s="127"/>
      <c r="C18" s="127"/>
      <c r="D18" s="127" t="s">
        <v>135</v>
      </c>
      <c r="E18" s="117">
        <v>3780228.07</v>
      </c>
      <c r="F18" s="117"/>
      <c r="G18" s="135">
        <v>3780228.07</v>
      </c>
      <c r="H18" s="117"/>
      <c r="I18" s="117"/>
      <c r="J18" s="117"/>
    </row>
    <row r="19" ht="19.5" customHeight="1" spans="1:10">
      <c r="A19" s="127" t="s">
        <v>148</v>
      </c>
      <c r="B19" s="127"/>
      <c r="C19" s="127"/>
      <c r="D19" s="127" t="s">
        <v>149</v>
      </c>
      <c r="E19" s="117">
        <v>40000</v>
      </c>
      <c r="F19" s="117"/>
      <c r="G19" s="135">
        <v>40000</v>
      </c>
      <c r="H19" s="117"/>
      <c r="I19" s="117"/>
      <c r="J19" s="117"/>
    </row>
    <row r="20" ht="19.5" customHeight="1" spans="1:10">
      <c r="A20" s="127" t="s">
        <v>150</v>
      </c>
      <c r="B20" s="127"/>
      <c r="C20" s="127"/>
      <c r="D20" s="127" t="s">
        <v>151</v>
      </c>
      <c r="E20" s="117">
        <v>378434</v>
      </c>
      <c r="F20" s="117">
        <v>378434</v>
      </c>
      <c r="G20" s="135"/>
      <c r="H20" s="117"/>
      <c r="I20" s="117"/>
      <c r="J20" s="117"/>
    </row>
    <row r="21" ht="19.5" customHeight="1" spans="1:10">
      <c r="A21" s="127" t="s">
        <v>152</v>
      </c>
      <c r="B21" s="127"/>
      <c r="C21" s="127"/>
      <c r="D21" s="127" t="s">
        <v>146</v>
      </c>
      <c r="E21" s="117">
        <v>378434</v>
      </c>
      <c r="F21" s="117">
        <v>378434</v>
      </c>
      <c r="G21" s="135"/>
      <c r="H21" s="117"/>
      <c r="I21" s="117"/>
      <c r="J21" s="117"/>
    </row>
    <row r="22" ht="19.5" customHeight="1" spans="1:10">
      <c r="A22" s="127" t="s">
        <v>153</v>
      </c>
      <c r="B22" s="127"/>
      <c r="C22" s="127"/>
      <c r="D22" s="127" t="s">
        <v>154</v>
      </c>
      <c r="E22" s="117">
        <v>186565.8</v>
      </c>
      <c r="F22" s="117"/>
      <c r="G22" s="135">
        <v>186565.8</v>
      </c>
      <c r="H22" s="117"/>
      <c r="I22" s="117"/>
      <c r="J22" s="117"/>
    </row>
    <row r="23" ht="19.5" customHeight="1" spans="1:10">
      <c r="A23" s="127" t="s">
        <v>377</v>
      </c>
      <c r="B23" s="127"/>
      <c r="C23" s="127"/>
      <c r="D23" s="127" t="s">
        <v>146</v>
      </c>
      <c r="E23" s="117">
        <v>15880</v>
      </c>
      <c r="F23" s="117"/>
      <c r="G23" s="135">
        <v>15880</v>
      </c>
      <c r="H23" s="117"/>
      <c r="I23" s="117"/>
      <c r="J23" s="117"/>
    </row>
    <row r="24" ht="19.5" customHeight="1" spans="1:10">
      <c r="A24" s="127" t="s">
        <v>155</v>
      </c>
      <c r="B24" s="127"/>
      <c r="C24" s="127"/>
      <c r="D24" s="127" t="s">
        <v>156</v>
      </c>
      <c r="E24" s="117">
        <v>170685.8</v>
      </c>
      <c r="F24" s="117"/>
      <c r="G24" s="135">
        <v>170685.8</v>
      </c>
      <c r="H24" s="117"/>
      <c r="I24" s="117"/>
      <c r="J24" s="117"/>
    </row>
    <row r="25" ht="19.5" customHeight="1" spans="1:10">
      <c r="A25" s="127" t="s">
        <v>157</v>
      </c>
      <c r="B25" s="127"/>
      <c r="C25" s="127"/>
      <c r="D25" s="127" t="s">
        <v>158</v>
      </c>
      <c r="E25" s="117">
        <v>263711.83</v>
      </c>
      <c r="F25" s="117">
        <v>201128.83</v>
      </c>
      <c r="G25" s="135">
        <v>62583</v>
      </c>
      <c r="H25" s="117"/>
      <c r="I25" s="117"/>
      <c r="J25" s="117"/>
    </row>
    <row r="26" ht="19.5" customHeight="1" spans="1:10">
      <c r="A26" s="127" t="s">
        <v>159</v>
      </c>
      <c r="B26" s="127"/>
      <c r="C26" s="127"/>
      <c r="D26" s="127" t="s">
        <v>146</v>
      </c>
      <c r="E26" s="117">
        <v>201128.83</v>
      </c>
      <c r="F26" s="117">
        <v>201128.83</v>
      </c>
      <c r="G26" s="135"/>
      <c r="H26" s="117"/>
      <c r="I26" s="117"/>
      <c r="J26" s="117"/>
    </row>
    <row r="27" ht="19.5" customHeight="1" spans="1:10">
      <c r="A27" s="127" t="s">
        <v>160</v>
      </c>
      <c r="B27" s="127"/>
      <c r="C27" s="127"/>
      <c r="D27" s="127" t="s">
        <v>161</v>
      </c>
      <c r="E27" s="117">
        <v>62583</v>
      </c>
      <c r="F27" s="117"/>
      <c r="G27" s="135">
        <v>62583</v>
      </c>
      <c r="H27" s="117"/>
      <c r="I27" s="117"/>
      <c r="J27" s="117"/>
    </row>
    <row r="28" ht="19.5" customHeight="1" spans="1:10">
      <c r="A28" s="127" t="s">
        <v>162</v>
      </c>
      <c r="B28" s="127"/>
      <c r="C28" s="127"/>
      <c r="D28" s="127" t="s">
        <v>163</v>
      </c>
      <c r="E28" s="117">
        <v>48966.5</v>
      </c>
      <c r="F28" s="117"/>
      <c r="G28" s="135">
        <v>48966.5</v>
      </c>
      <c r="H28" s="117"/>
      <c r="I28" s="117"/>
      <c r="J28" s="117"/>
    </row>
    <row r="29" ht="19.5" customHeight="1" spans="1:10">
      <c r="A29" s="127" t="s">
        <v>164</v>
      </c>
      <c r="B29" s="127"/>
      <c r="C29" s="127"/>
      <c r="D29" s="127" t="s">
        <v>165</v>
      </c>
      <c r="E29" s="117">
        <v>48966.5</v>
      </c>
      <c r="F29" s="117"/>
      <c r="G29" s="135">
        <v>48966.5</v>
      </c>
      <c r="H29" s="117"/>
      <c r="I29" s="117"/>
      <c r="J29" s="117"/>
    </row>
    <row r="30" ht="19.5" customHeight="1" spans="1:10">
      <c r="A30" s="127" t="s">
        <v>166</v>
      </c>
      <c r="B30" s="127"/>
      <c r="C30" s="127"/>
      <c r="D30" s="127" t="s">
        <v>167</v>
      </c>
      <c r="E30" s="117">
        <v>2711065.86</v>
      </c>
      <c r="F30" s="117">
        <v>2554947</v>
      </c>
      <c r="G30" s="135">
        <v>156118.86</v>
      </c>
      <c r="H30" s="117"/>
      <c r="I30" s="117"/>
      <c r="J30" s="117"/>
    </row>
    <row r="31" ht="19.5" customHeight="1" spans="1:10">
      <c r="A31" s="127" t="s">
        <v>168</v>
      </c>
      <c r="B31" s="127"/>
      <c r="C31" s="127"/>
      <c r="D31" s="127" t="s">
        <v>146</v>
      </c>
      <c r="E31" s="117">
        <v>1925764</v>
      </c>
      <c r="F31" s="117">
        <v>1925764</v>
      </c>
      <c r="G31" s="135"/>
      <c r="H31" s="117"/>
      <c r="I31" s="117"/>
      <c r="J31" s="117"/>
    </row>
    <row r="32" ht="19.5" customHeight="1" spans="1:10">
      <c r="A32" s="127" t="s">
        <v>169</v>
      </c>
      <c r="B32" s="127"/>
      <c r="C32" s="127"/>
      <c r="D32" s="127" t="s">
        <v>135</v>
      </c>
      <c r="E32" s="117">
        <v>156118.86</v>
      </c>
      <c r="F32" s="117"/>
      <c r="G32" s="135">
        <v>156118.86</v>
      </c>
      <c r="H32" s="117"/>
      <c r="I32" s="117"/>
      <c r="J32" s="117"/>
    </row>
    <row r="33" ht="19.5" customHeight="1" spans="1:10">
      <c r="A33" s="127" t="s">
        <v>170</v>
      </c>
      <c r="B33" s="127"/>
      <c r="C33" s="127"/>
      <c r="D33" s="127" t="s">
        <v>171</v>
      </c>
      <c r="E33" s="117">
        <v>629183</v>
      </c>
      <c r="F33" s="117">
        <v>629183</v>
      </c>
      <c r="G33" s="135"/>
      <c r="H33" s="117"/>
      <c r="I33" s="117"/>
      <c r="J33" s="117"/>
    </row>
    <row r="34" ht="19.5" customHeight="1" spans="1:10">
      <c r="A34" s="127" t="s">
        <v>172</v>
      </c>
      <c r="B34" s="127"/>
      <c r="C34" s="127"/>
      <c r="D34" s="127" t="s">
        <v>173</v>
      </c>
      <c r="E34" s="117">
        <v>76267.05</v>
      </c>
      <c r="F34" s="117"/>
      <c r="G34" s="135">
        <v>76267.05</v>
      </c>
      <c r="H34" s="117"/>
      <c r="I34" s="117"/>
      <c r="J34" s="117"/>
    </row>
    <row r="35" ht="19.5" customHeight="1" spans="1:10">
      <c r="A35" s="127" t="s">
        <v>174</v>
      </c>
      <c r="B35" s="127"/>
      <c r="C35" s="127"/>
      <c r="D35" s="127" t="s">
        <v>135</v>
      </c>
      <c r="E35" s="117">
        <v>4400</v>
      </c>
      <c r="F35" s="117"/>
      <c r="G35" s="135">
        <v>4400</v>
      </c>
      <c r="H35" s="117"/>
      <c r="I35" s="117"/>
      <c r="J35" s="117"/>
    </row>
    <row r="36" ht="19.5" customHeight="1" spans="1:10">
      <c r="A36" s="127" t="s">
        <v>175</v>
      </c>
      <c r="B36" s="127"/>
      <c r="C36" s="127"/>
      <c r="D36" s="127" t="s">
        <v>176</v>
      </c>
      <c r="E36" s="117">
        <v>71867.05</v>
      </c>
      <c r="F36" s="117"/>
      <c r="G36" s="135">
        <v>71867.05</v>
      </c>
      <c r="H36" s="117"/>
      <c r="I36" s="117"/>
      <c r="J36" s="117"/>
    </row>
    <row r="37" ht="19.5" customHeight="1" spans="1:10">
      <c r="A37" s="127" t="s">
        <v>177</v>
      </c>
      <c r="B37" s="127"/>
      <c r="C37" s="127"/>
      <c r="D37" s="127" t="s">
        <v>178</v>
      </c>
      <c r="E37" s="117">
        <v>1015710.15</v>
      </c>
      <c r="F37" s="117">
        <v>913867.15</v>
      </c>
      <c r="G37" s="135">
        <v>101843</v>
      </c>
      <c r="H37" s="117"/>
      <c r="I37" s="117"/>
      <c r="J37" s="117"/>
    </row>
    <row r="38" ht="19.5" customHeight="1" spans="1:10">
      <c r="A38" s="127" t="s">
        <v>179</v>
      </c>
      <c r="B38" s="127"/>
      <c r="C38" s="127"/>
      <c r="D38" s="127" t="s">
        <v>135</v>
      </c>
      <c r="E38" s="117">
        <v>101843</v>
      </c>
      <c r="F38" s="117"/>
      <c r="G38" s="135">
        <v>101843</v>
      </c>
      <c r="H38" s="117"/>
      <c r="I38" s="117"/>
      <c r="J38" s="117"/>
    </row>
    <row r="39" ht="19.5" customHeight="1" spans="1:10">
      <c r="A39" s="127" t="s">
        <v>180</v>
      </c>
      <c r="B39" s="127"/>
      <c r="C39" s="127"/>
      <c r="D39" s="127" t="s">
        <v>171</v>
      </c>
      <c r="E39" s="117">
        <v>913867.15</v>
      </c>
      <c r="F39" s="117">
        <v>913867.15</v>
      </c>
      <c r="G39" s="135"/>
      <c r="H39" s="117"/>
      <c r="I39" s="117"/>
      <c r="J39" s="117"/>
    </row>
    <row r="40" ht="19.5" customHeight="1" spans="1:10">
      <c r="A40" s="127" t="s">
        <v>181</v>
      </c>
      <c r="B40" s="127"/>
      <c r="C40" s="127"/>
      <c r="D40" s="127" t="s">
        <v>182</v>
      </c>
      <c r="E40" s="117">
        <v>830429.85</v>
      </c>
      <c r="F40" s="117">
        <v>810437.55</v>
      </c>
      <c r="G40" s="135">
        <v>19992.3</v>
      </c>
      <c r="H40" s="117"/>
      <c r="I40" s="117"/>
      <c r="J40" s="117"/>
    </row>
    <row r="41" ht="19.5" customHeight="1" spans="1:10">
      <c r="A41" s="127" t="s">
        <v>183</v>
      </c>
      <c r="B41" s="127"/>
      <c r="C41" s="127"/>
      <c r="D41" s="127" t="s">
        <v>171</v>
      </c>
      <c r="E41" s="117">
        <v>810437.55</v>
      </c>
      <c r="F41" s="117">
        <v>810437.55</v>
      </c>
      <c r="G41" s="135"/>
      <c r="H41" s="117"/>
      <c r="I41" s="117"/>
      <c r="J41" s="117"/>
    </row>
    <row r="42" ht="19.5" customHeight="1" spans="1:10">
      <c r="A42" s="127" t="s">
        <v>184</v>
      </c>
      <c r="B42" s="127"/>
      <c r="C42" s="127"/>
      <c r="D42" s="127" t="s">
        <v>182</v>
      </c>
      <c r="E42" s="117">
        <v>19992.3</v>
      </c>
      <c r="F42" s="117"/>
      <c r="G42" s="135">
        <v>19992.3</v>
      </c>
      <c r="H42" s="117"/>
      <c r="I42" s="117"/>
      <c r="J42" s="117"/>
    </row>
    <row r="43" ht="19.5" customHeight="1" spans="1:10">
      <c r="A43" s="127" t="s">
        <v>185</v>
      </c>
      <c r="B43" s="127"/>
      <c r="C43" s="127"/>
      <c r="D43" s="127" t="s">
        <v>186</v>
      </c>
      <c r="E43" s="117">
        <v>54921.8</v>
      </c>
      <c r="F43" s="117"/>
      <c r="G43" s="135">
        <v>54921.8</v>
      </c>
      <c r="H43" s="117"/>
      <c r="I43" s="117"/>
      <c r="J43" s="117"/>
    </row>
    <row r="44" ht="19.5" customHeight="1" spans="1:10">
      <c r="A44" s="127" t="s">
        <v>187</v>
      </c>
      <c r="B44" s="127"/>
      <c r="C44" s="127"/>
      <c r="D44" s="127" t="s">
        <v>188</v>
      </c>
      <c r="E44" s="117">
        <v>54921.8</v>
      </c>
      <c r="F44" s="117"/>
      <c r="G44" s="135">
        <v>54921.8</v>
      </c>
      <c r="H44" s="117"/>
      <c r="I44" s="117"/>
      <c r="J44" s="117"/>
    </row>
    <row r="45" ht="19.5" customHeight="1" spans="1:10">
      <c r="A45" s="127" t="s">
        <v>189</v>
      </c>
      <c r="B45" s="127"/>
      <c r="C45" s="127"/>
      <c r="D45" s="127" t="s">
        <v>188</v>
      </c>
      <c r="E45" s="117">
        <v>54921.8</v>
      </c>
      <c r="F45" s="117"/>
      <c r="G45" s="135">
        <v>54921.8</v>
      </c>
      <c r="H45" s="117"/>
      <c r="I45" s="117"/>
      <c r="J45" s="117"/>
    </row>
    <row r="46" ht="19.5" customHeight="1" spans="1:10">
      <c r="A46" s="127" t="s">
        <v>190</v>
      </c>
      <c r="B46" s="127"/>
      <c r="C46" s="127"/>
      <c r="D46" s="127" t="s">
        <v>191</v>
      </c>
      <c r="E46" s="117">
        <v>73340</v>
      </c>
      <c r="F46" s="117"/>
      <c r="G46" s="135">
        <v>73340</v>
      </c>
      <c r="H46" s="117"/>
      <c r="I46" s="117"/>
      <c r="J46" s="117"/>
    </row>
    <row r="47" ht="19.5" customHeight="1" spans="1:10">
      <c r="A47" s="127" t="s">
        <v>192</v>
      </c>
      <c r="B47" s="127"/>
      <c r="C47" s="127"/>
      <c r="D47" s="127" t="s">
        <v>193</v>
      </c>
      <c r="E47" s="117">
        <v>73340</v>
      </c>
      <c r="F47" s="117"/>
      <c r="G47" s="135">
        <v>73340</v>
      </c>
      <c r="H47" s="117"/>
      <c r="I47" s="117"/>
      <c r="J47" s="117"/>
    </row>
    <row r="48" ht="19.5" customHeight="1" spans="1:10">
      <c r="A48" s="127" t="s">
        <v>194</v>
      </c>
      <c r="B48" s="127"/>
      <c r="C48" s="127"/>
      <c r="D48" s="127" t="s">
        <v>193</v>
      </c>
      <c r="E48" s="117">
        <v>73340</v>
      </c>
      <c r="F48" s="117"/>
      <c r="G48" s="135">
        <v>73340</v>
      </c>
      <c r="H48" s="117"/>
      <c r="I48" s="117"/>
      <c r="J48" s="117"/>
    </row>
    <row r="49" ht="19.5" customHeight="1" spans="1:10">
      <c r="A49" s="127" t="s">
        <v>195</v>
      </c>
      <c r="B49" s="127"/>
      <c r="C49" s="127"/>
      <c r="D49" s="127" t="s">
        <v>196</v>
      </c>
      <c r="E49" s="117">
        <v>18657.78</v>
      </c>
      <c r="F49" s="117">
        <v>121</v>
      </c>
      <c r="G49" s="135">
        <v>18536.78</v>
      </c>
      <c r="H49" s="117"/>
      <c r="I49" s="117"/>
      <c r="J49" s="117"/>
    </row>
    <row r="50" ht="19.5" customHeight="1" spans="1:10">
      <c r="A50" s="127" t="s">
        <v>197</v>
      </c>
      <c r="B50" s="127"/>
      <c r="C50" s="127"/>
      <c r="D50" s="127" t="s">
        <v>198</v>
      </c>
      <c r="E50" s="117">
        <v>18657.78</v>
      </c>
      <c r="F50" s="117">
        <v>121</v>
      </c>
      <c r="G50" s="135">
        <v>18536.78</v>
      </c>
      <c r="H50" s="117"/>
      <c r="I50" s="117"/>
      <c r="J50" s="117"/>
    </row>
    <row r="51" ht="19.5" customHeight="1" spans="1:10">
      <c r="A51" s="127" t="s">
        <v>378</v>
      </c>
      <c r="B51" s="127"/>
      <c r="C51" s="127"/>
      <c r="D51" s="127" t="s">
        <v>379</v>
      </c>
      <c r="E51" s="117">
        <v>121</v>
      </c>
      <c r="F51" s="117">
        <v>121</v>
      </c>
      <c r="G51" s="135"/>
      <c r="H51" s="117"/>
      <c r="I51" s="117"/>
      <c r="J51" s="117"/>
    </row>
    <row r="52" ht="19.5" customHeight="1" spans="1:10">
      <c r="A52" s="127" t="s">
        <v>199</v>
      </c>
      <c r="B52" s="127"/>
      <c r="C52" s="127"/>
      <c r="D52" s="127" t="s">
        <v>200</v>
      </c>
      <c r="E52" s="117">
        <v>18536.78</v>
      </c>
      <c r="F52" s="117"/>
      <c r="G52" s="135">
        <v>18536.78</v>
      </c>
      <c r="H52" s="117"/>
      <c r="I52" s="117"/>
      <c r="J52" s="117"/>
    </row>
    <row r="53" ht="19.5" customHeight="1" spans="1:10">
      <c r="A53" s="127" t="s">
        <v>201</v>
      </c>
      <c r="B53" s="127"/>
      <c r="C53" s="127"/>
      <c r="D53" s="127" t="s">
        <v>202</v>
      </c>
      <c r="E53" s="117">
        <v>4268735.82</v>
      </c>
      <c r="F53" s="117">
        <v>3436909.17</v>
      </c>
      <c r="G53" s="135">
        <v>831826.65</v>
      </c>
      <c r="H53" s="117"/>
      <c r="I53" s="117"/>
      <c r="J53" s="117"/>
    </row>
    <row r="54" ht="19.5" customHeight="1" spans="1:10">
      <c r="A54" s="127" t="s">
        <v>203</v>
      </c>
      <c r="B54" s="127"/>
      <c r="C54" s="127"/>
      <c r="D54" s="127" t="s">
        <v>204</v>
      </c>
      <c r="E54" s="117">
        <v>1051369.49</v>
      </c>
      <c r="F54" s="117">
        <v>1038769.49</v>
      </c>
      <c r="G54" s="135">
        <v>12600</v>
      </c>
      <c r="H54" s="117"/>
      <c r="I54" s="117"/>
      <c r="J54" s="117"/>
    </row>
    <row r="55" ht="19.5" customHeight="1" spans="1:10">
      <c r="A55" s="127" t="s">
        <v>205</v>
      </c>
      <c r="B55" s="127"/>
      <c r="C55" s="127"/>
      <c r="D55" s="127" t="s">
        <v>146</v>
      </c>
      <c r="E55" s="117">
        <v>358263.23</v>
      </c>
      <c r="F55" s="117">
        <v>358263.23</v>
      </c>
      <c r="G55" s="135"/>
      <c r="H55" s="117"/>
      <c r="I55" s="117"/>
      <c r="J55" s="117"/>
    </row>
    <row r="56" ht="19.5" customHeight="1" spans="1:10">
      <c r="A56" s="127" t="s">
        <v>206</v>
      </c>
      <c r="B56" s="127"/>
      <c r="C56" s="127"/>
      <c r="D56" s="127" t="s">
        <v>207</v>
      </c>
      <c r="E56" s="117">
        <v>693106.26</v>
      </c>
      <c r="F56" s="117">
        <v>680506.26</v>
      </c>
      <c r="G56" s="135">
        <v>12600</v>
      </c>
      <c r="H56" s="117"/>
      <c r="I56" s="117"/>
      <c r="J56" s="117"/>
    </row>
    <row r="57" ht="19.5" customHeight="1" spans="1:10">
      <c r="A57" s="127" t="s">
        <v>208</v>
      </c>
      <c r="B57" s="127"/>
      <c r="C57" s="127"/>
      <c r="D57" s="127" t="s">
        <v>209</v>
      </c>
      <c r="E57" s="117">
        <v>2068366.88</v>
      </c>
      <c r="F57" s="117">
        <v>2068366.88</v>
      </c>
      <c r="G57" s="135"/>
      <c r="H57" s="117"/>
      <c r="I57" s="117"/>
      <c r="J57" s="117"/>
    </row>
    <row r="58" ht="19.5" customHeight="1" spans="1:10">
      <c r="A58" s="127" t="s">
        <v>210</v>
      </c>
      <c r="B58" s="127"/>
      <c r="C58" s="127"/>
      <c r="D58" s="127" t="s">
        <v>211</v>
      </c>
      <c r="E58" s="117">
        <v>240000</v>
      </c>
      <c r="F58" s="117">
        <v>240000</v>
      </c>
      <c r="G58" s="135"/>
      <c r="H58" s="117"/>
      <c r="I58" s="117"/>
      <c r="J58" s="117"/>
    </row>
    <row r="59" ht="19.5" customHeight="1" spans="1:10">
      <c r="A59" s="127" t="s">
        <v>212</v>
      </c>
      <c r="B59" s="127"/>
      <c r="C59" s="127"/>
      <c r="D59" s="127" t="s">
        <v>213</v>
      </c>
      <c r="E59" s="117">
        <v>126000</v>
      </c>
      <c r="F59" s="117">
        <v>126000</v>
      </c>
      <c r="G59" s="135"/>
      <c r="H59" s="117"/>
      <c r="I59" s="117"/>
      <c r="J59" s="117"/>
    </row>
    <row r="60" ht="19.5" customHeight="1" spans="1:10">
      <c r="A60" s="127" t="s">
        <v>214</v>
      </c>
      <c r="B60" s="127"/>
      <c r="C60" s="127"/>
      <c r="D60" s="127" t="s">
        <v>215</v>
      </c>
      <c r="E60" s="117">
        <v>1702366.88</v>
      </c>
      <c r="F60" s="117">
        <v>1702366.88</v>
      </c>
      <c r="G60" s="135"/>
      <c r="H60" s="117"/>
      <c r="I60" s="117"/>
      <c r="J60" s="117"/>
    </row>
    <row r="61" ht="19.5" customHeight="1" spans="1:10">
      <c r="A61" s="127" t="s">
        <v>216</v>
      </c>
      <c r="B61" s="127"/>
      <c r="C61" s="127"/>
      <c r="D61" s="127" t="s">
        <v>217</v>
      </c>
      <c r="E61" s="117">
        <v>14900</v>
      </c>
      <c r="F61" s="117"/>
      <c r="G61" s="135">
        <v>14900</v>
      </c>
      <c r="H61" s="117"/>
      <c r="I61" s="117"/>
      <c r="J61" s="117"/>
    </row>
    <row r="62" ht="19.5" customHeight="1" spans="1:10">
      <c r="A62" s="127" t="s">
        <v>218</v>
      </c>
      <c r="B62" s="127"/>
      <c r="C62" s="127"/>
      <c r="D62" s="127" t="s">
        <v>219</v>
      </c>
      <c r="E62" s="117">
        <v>14900</v>
      </c>
      <c r="F62" s="117"/>
      <c r="G62" s="135">
        <v>14900</v>
      </c>
      <c r="H62" s="117"/>
      <c r="I62" s="117"/>
      <c r="J62" s="117"/>
    </row>
    <row r="63" ht="19.5" customHeight="1" spans="1:10">
      <c r="A63" s="127" t="s">
        <v>220</v>
      </c>
      <c r="B63" s="127"/>
      <c r="C63" s="127"/>
      <c r="D63" s="127" t="s">
        <v>221</v>
      </c>
      <c r="E63" s="117">
        <v>408098.8</v>
      </c>
      <c r="F63" s="117">
        <v>304332.8</v>
      </c>
      <c r="G63" s="135">
        <v>103766</v>
      </c>
      <c r="H63" s="117"/>
      <c r="I63" s="117"/>
      <c r="J63" s="117"/>
    </row>
    <row r="64" ht="19.5" customHeight="1" spans="1:10">
      <c r="A64" s="127" t="s">
        <v>222</v>
      </c>
      <c r="B64" s="127"/>
      <c r="C64" s="127"/>
      <c r="D64" s="127" t="s">
        <v>223</v>
      </c>
      <c r="E64" s="117">
        <v>408098.8</v>
      </c>
      <c r="F64" s="117">
        <v>304332.8</v>
      </c>
      <c r="G64" s="135">
        <v>103766</v>
      </c>
      <c r="H64" s="117"/>
      <c r="I64" s="117"/>
      <c r="J64" s="117"/>
    </row>
    <row r="65" ht="19.5" customHeight="1" spans="1:10">
      <c r="A65" s="127" t="s">
        <v>224</v>
      </c>
      <c r="B65" s="127"/>
      <c r="C65" s="127"/>
      <c r="D65" s="127" t="s">
        <v>225</v>
      </c>
      <c r="E65" s="117">
        <v>538879.2</v>
      </c>
      <c r="F65" s="117"/>
      <c r="G65" s="135">
        <v>538879.2</v>
      </c>
      <c r="H65" s="117"/>
      <c r="I65" s="117"/>
      <c r="J65" s="117"/>
    </row>
    <row r="66" ht="19.5" customHeight="1" spans="1:10">
      <c r="A66" s="127" t="s">
        <v>226</v>
      </c>
      <c r="B66" s="127"/>
      <c r="C66" s="127"/>
      <c r="D66" s="127" t="s">
        <v>227</v>
      </c>
      <c r="E66" s="117">
        <v>538879.2</v>
      </c>
      <c r="F66" s="117"/>
      <c r="G66" s="135">
        <v>538879.2</v>
      </c>
      <c r="H66" s="117"/>
      <c r="I66" s="117"/>
      <c r="J66" s="117"/>
    </row>
    <row r="67" ht="19.5" customHeight="1" spans="1:10">
      <c r="A67" s="127" t="s">
        <v>380</v>
      </c>
      <c r="B67" s="127"/>
      <c r="C67" s="127"/>
      <c r="D67" s="127" t="s">
        <v>381</v>
      </c>
      <c r="E67" s="117">
        <v>3221.45</v>
      </c>
      <c r="F67" s="117"/>
      <c r="G67" s="135">
        <v>3221.45</v>
      </c>
      <c r="H67" s="117"/>
      <c r="I67" s="117"/>
      <c r="J67" s="117"/>
    </row>
    <row r="68" ht="19.5" customHeight="1" spans="1:10">
      <c r="A68" s="127" t="s">
        <v>382</v>
      </c>
      <c r="B68" s="127"/>
      <c r="C68" s="127"/>
      <c r="D68" s="127" t="s">
        <v>383</v>
      </c>
      <c r="E68" s="117">
        <v>3221.45</v>
      </c>
      <c r="F68" s="117"/>
      <c r="G68" s="135">
        <v>3221.45</v>
      </c>
      <c r="H68" s="117"/>
      <c r="I68" s="117"/>
      <c r="J68" s="117"/>
    </row>
    <row r="69" ht="19.5" customHeight="1" spans="1:10">
      <c r="A69" s="127" t="s">
        <v>228</v>
      </c>
      <c r="B69" s="127"/>
      <c r="C69" s="127"/>
      <c r="D69" s="127" t="s">
        <v>229</v>
      </c>
      <c r="E69" s="117">
        <v>72000</v>
      </c>
      <c r="F69" s="117"/>
      <c r="G69" s="135">
        <v>72000</v>
      </c>
      <c r="H69" s="117"/>
      <c r="I69" s="117"/>
      <c r="J69" s="117"/>
    </row>
    <row r="70" ht="19.5" customHeight="1" spans="1:10">
      <c r="A70" s="127" t="s">
        <v>230</v>
      </c>
      <c r="B70" s="127"/>
      <c r="C70" s="127"/>
      <c r="D70" s="127" t="s">
        <v>231</v>
      </c>
      <c r="E70" s="117">
        <v>72000</v>
      </c>
      <c r="F70" s="117"/>
      <c r="G70" s="135">
        <v>72000</v>
      </c>
      <c r="H70" s="117"/>
      <c r="I70" s="117"/>
      <c r="J70" s="117"/>
    </row>
    <row r="71" ht="19.5" customHeight="1" spans="1:10">
      <c r="A71" s="127" t="s">
        <v>232</v>
      </c>
      <c r="B71" s="127"/>
      <c r="C71" s="127"/>
      <c r="D71" s="127" t="s">
        <v>233</v>
      </c>
      <c r="E71" s="117">
        <v>111900</v>
      </c>
      <c r="F71" s="117">
        <v>25440</v>
      </c>
      <c r="G71" s="135">
        <v>86460</v>
      </c>
      <c r="H71" s="117"/>
      <c r="I71" s="117"/>
      <c r="J71" s="117"/>
    </row>
    <row r="72" ht="19.5" customHeight="1" spans="1:10">
      <c r="A72" s="127" t="s">
        <v>234</v>
      </c>
      <c r="B72" s="127"/>
      <c r="C72" s="127"/>
      <c r="D72" s="127" t="s">
        <v>235</v>
      </c>
      <c r="E72" s="117">
        <v>111900</v>
      </c>
      <c r="F72" s="117">
        <v>25440</v>
      </c>
      <c r="G72" s="135">
        <v>86460</v>
      </c>
      <c r="H72" s="117"/>
      <c r="I72" s="117"/>
      <c r="J72" s="117"/>
    </row>
    <row r="73" ht="19.5" customHeight="1" spans="1:10">
      <c r="A73" s="127" t="s">
        <v>236</v>
      </c>
      <c r="B73" s="127"/>
      <c r="C73" s="127"/>
      <c r="D73" s="127" t="s">
        <v>237</v>
      </c>
      <c r="E73" s="117">
        <v>1885296.51</v>
      </c>
      <c r="F73" s="117">
        <v>1885296.51</v>
      </c>
      <c r="G73" s="135"/>
      <c r="H73" s="117"/>
      <c r="I73" s="117"/>
      <c r="J73" s="117"/>
    </row>
    <row r="74" ht="19.5" customHeight="1" spans="1:10">
      <c r="A74" s="127" t="s">
        <v>238</v>
      </c>
      <c r="B74" s="127"/>
      <c r="C74" s="127"/>
      <c r="D74" s="127" t="s">
        <v>239</v>
      </c>
      <c r="E74" s="117">
        <v>1885296.51</v>
      </c>
      <c r="F74" s="117">
        <v>1885296.51</v>
      </c>
      <c r="G74" s="135"/>
      <c r="H74" s="117"/>
      <c r="I74" s="117"/>
      <c r="J74" s="117"/>
    </row>
    <row r="75" ht="19.5" customHeight="1" spans="1:10">
      <c r="A75" s="127" t="s">
        <v>240</v>
      </c>
      <c r="B75" s="127"/>
      <c r="C75" s="127"/>
      <c r="D75" s="127" t="s">
        <v>241</v>
      </c>
      <c r="E75" s="117">
        <v>264016.11</v>
      </c>
      <c r="F75" s="117">
        <v>264016.11</v>
      </c>
      <c r="G75" s="135"/>
      <c r="H75" s="117"/>
      <c r="I75" s="117"/>
      <c r="J75" s="117"/>
    </row>
    <row r="76" ht="19.5" customHeight="1" spans="1:10">
      <c r="A76" s="127" t="s">
        <v>242</v>
      </c>
      <c r="B76" s="127"/>
      <c r="C76" s="127"/>
      <c r="D76" s="127" t="s">
        <v>243</v>
      </c>
      <c r="E76" s="117">
        <v>755009.04</v>
      </c>
      <c r="F76" s="117">
        <v>755009.04</v>
      </c>
      <c r="G76" s="135"/>
      <c r="H76" s="117"/>
      <c r="I76" s="117"/>
      <c r="J76" s="117"/>
    </row>
    <row r="77" ht="19.5" customHeight="1" spans="1:10">
      <c r="A77" s="127" t="s">
        <v>244</v>
      </c>
      <c r="B77" s="127"/>
      <c r="C77" s="127"/>
      <c r="D77" s="127" t="s">
        <v>245</v>
      </c>
      <c r="E77" s="117">
        <v>779173.74</v>
      </c>
      <c r="F77" s="117">
        <v>779173.74</v>
      </c>
      <c r="G77" s="135"/>
      <c r="H77" s="117"/>
      <c r="I77" s="117"/>
      <c r="J77" s="117"/>
    </row>
    <row r="78" ht="19.5" customHeight="1" spans="1:10">
      <c r="A78" s="127" t="s">
        <v>246</v>
      </c>
      <c r="B78" s="127"/>
      <c r="C78" s="127"/>
      <c r="D78" s="127" t="s">
        <v>247</v>
      </c>
      <c r="E78" s="117">
        <v>87097.62</v>
      </c>
      <c r="F78" s="117">
        <v>87097.62</v>
      </c>
      <c r="G78" s="135"/>
      <c r="H78" s="117"/>
      <c r="I78" s="117"/>
      <c r="J78" s="117"/>
    </row>
    <row r="79" ht="19.5" customHeight="1" spans="1:10">
      <c r="A79" s="127" t="s">
        <v>248</v>
      </c>
      <c r="B79" s="127"/>
      <c r="C79" s="127"/>
      <c r="D79" s="127" t="s">
        <v>249</v>
      </c>
      <c r="E79" s="117">
        <v>6479015.83</v>
      </c>
      <c r="F79" s="117">
        <v>1230764.45</v>
      </c>
      <c r="G79" s="135">
        <v>5248251.38</v>
      </c>
      <c r="H79" s="117"/>
      <c r="I79" s="117"/>
      <c r="J79" s="117"/>
    </row>
    <row r="80" ht="19.5" customHeight="1" spans="1:10">
      <c r="A80" s="127" t="s">
        <v>384</v>
      </c>
      <c r="B80" s="127"/>
      <c r="C80" s="127"/>
      <c r="D80" s="127" t="s">
        <v>385</v>
      </c>
      <c r="E80" s="117">
        <v>207961.45</v>
      </c>
      <c r="F80" s="117"/>
      <c r="G80" s="135">
        <v>207961.45</v>
      </c>
      <c r="H80" s="117"/>
      <c r="I80" s="117"/>
      <c r="J80" s="117"/>
    </row>
    <row r="81" ht="19.5" customHeight="1" spans="1:10">
      <c r="A81" s="127" t="s">
        <v>386</v>
      </c>
      <c r="B81" s="127"/>
      <c r="C81" s="127"/>
      <c r="D81" s="127" t="s">
        <v>387</v>
      </c>
      <c r="E81" s="117">
        <v>207961.45</v>
      </c>
      <c r="F81" s="117"/>
      <c r="G81" s="135">
        <v>207961.45</v>
      </c>
      <c r="H81" s="117"/>
      <c r="I81" s="117"/>
      <c r="J81" s="117"/>
    </row>
    <row r="82" ht="19.5" customHeight="1" spans="1:10">
      <c r="A82" s="127" t="s">
        <v>250</v>
      </c>
      <c r="B82" s="127"/>
      <c r="C82" s="127"/>
      <c r="D82" s="127" t="s">
        <v>251</v>
      </c>
      <c r="E82" s="117">
        <v>1230764.45</v>
      </c>
      <c r="F82" s="117">
        <v>1230764.45</v>
      </c>
      <c r="G82" s="135"/>
      <c r="H82" s="117"/>
      <c r="I82" s="117"/>
      <c r="J82" s="117"/>
    </row>
    <row r="83" ht="19.5" customHeight="1" spans="1:10">
      <c r="A83" s="127" t="s">
        <v>252</v>
      </c>
      <c r="B83" s="127"/>
      <c r="C83" s="127"/>
      <c r="D83" s="127" t="s">
        <v>253</v>
      </c>
      <c r="E83" s="117">
        <v>1230764.45</v>
      </c>
      <c r="F83" s="117">
        <v>1230764.45</v>
      </c>
      <c r="G83" s="135"/>
      <c r="H83" s="117"/>
      <c r="I83" s="117"/>
      <c r="J83" s="117"/>
    </row>
    <row r="84" ht="19.5" customHeight="1" spans="1:10">
      <c r="A84" s="127" t="s">
        <v>254</v>
      </c>
      <c r="B84" s="127"/>
      <c r="C84" s="127"/>
      <c r="D84" s="127" t="s">
        <v>255</v>
      </c>
      <c r="E84" s="117">
        <v>4929589.93</v>
      </c>
      <c r="F84" s="117"/>
      <c r="G84" s="135">
        <v>4929589.93</v>
      </c>
      <c r="H84" s="117"/>
      <c r="I84" s="117"/>
      <c r="J84" s="117"/>
    </row>
    <row r="85" ht="19.5" customHeight="1" spans="1:10">
      <c r="A85" s="127" t="s">
        <v>256</v>
      </c>
      <c r="B85" s="127"/>
      <c r="C85" s="127"/>
      <c r="D85" s="127" t="s">
        <v>257</v>
      </c>
      <c r="E85" s="117">
        <v>4929589.93</v>
      </c>
      <c r="F85" s="117"/>
      <c r="G85" s="135">
        <v>4929589.93</v>
      </c>
      <c r="H85" s="117"/>
      <c r="I85" s="117"/>
      <c r="J85" s="117"/>
    </row>
    <row r="86" ht="19.5" customHeight="1" spans="1:10">
      <c r="A86" s="127" t="s">
        <v>258</v>
      </c>
      <c r="B86" s="127"/>
      <c r="C86" s="127"/>
      <c r="D86" s="127" t="s">
        <v>259</v>
      </c>
      <c r="E86" s="117">
        <v>110700</v>
      </c>
      <c r="F86" s="117"/>
      <c r="G86" s="135">
        <v>110700</v>
      </c>
      <c r="H86" s="117"/>
      <c r="I86" s="117"/>
      <c r="J86" s="117"/>
    </row>
    <row r="87" ht="19.5" customHeight="1" spans="1:10">
      <c r="A87" s="127" t="s">
        <v>260</v>
      </c>
      <c r="B87" s="127"/>
      <c r="C87" s="127"/>
      <c r="D87" s="127" t="s">
        <v>261</v>
      </c>
      <c r="E87" s="117">
        <v>110700</v>
      </c>
      <c r="F87" s="117"/>
      <c r="G87" s="135">
        <v>110700</v>
      </c>
      <c r="H87" s="117"/>
      <c r="I87" s="117"/>
      <c r="J87" s="117"/>
    </row>
    <row r="88" ht="19.5" customHeight="1" spans="1:10">
      <c r="A88" s="127" t="s">
        <v>262</v>
      </c>
      <c r="B88" s="127"/>
      <c r="C88" s="127"/>
      <c r="D88" s="127" t="s">
        <v>263</v>
      </c>
      <c r="E88" s="117">
        <v>10042156.36</v>
      </c>
      <c r="F88" s="117">
        <v>505943.39</v>
      </c>
      <c r="G88" s="135">
        <v>9536212.97</v>
      </c>
      <c r="H88" s="117"/>
      <c r="I88" s="117"/>
      <c r="J88" s="117"/>
    </row>
    <row r="89" ht="19.5" customHeight="1" spans="1:10">
      <c r="A89" s="127" t="s">
        <v>264</v>
      </c>
      <c r="B89" s="127"/>
      <c r="C89" s="127"/>
      <c r="D89" s="127" t="s">
        <v>265</v>
      </c>
      <c r="E89" s="117">
        <v>7724181.32</v>
      </c>
      <c r="F89" s="117">
        <v>505943.39</v>
      </c>
      <c r="G89" s="135">
        <v>7218237.93</v>
      </c>
      <c r="H89" s="117"/>
      <c r="I89" s="117"/>
      <c r="J89" s="117"/>
    </row>
    <row r="90" ht="19.5" customHeight="1" spans="1:10">
      <c r="A90" s="127" t="s">
        <v>266</v>
      </c>
      <c r="B90" s="127"/>
      <c r="C90" s="127"/>
      <c r="D90" s="127" t="s">
        <v>146</v>
      </c>
      <c r="E90" s="117">
        <v>6846211.7</v>
      </c>
      <c r="F90" s="117">
        <v>23.77</v>
      </c>
      <c r="G90" s="135">
        <v>6846187.93</v>
      </c>
      <c r="H90" s="117"/>
      <c r="I90" s="117"/>
      <c r="J90" s="117"/>
    </row>
    <row r="91" ht="19.5" customHeight="1" spans="1:10">
      <c r="A91" s="127" t="s">
        <v>267</v>
      </c>
      <c r="B91" s="127"/>
      <c r="C91" s="127"/>
      <c r="D91" s="127" t="s">
        <v>268</v>
      </c>
      <c r="E91" s="117">
        <v>877969.62</v>
      </c>
      <c r="F91" s="117">
        <v>505919.62</v>
      </c>
      <c r="G91" s="135">
        <v>372050</v>
      </c>
      <c r="H91" s="117"/>
      <c r="I91" s="117"/>
      <c r="J91" s="117"/>
    </row>
    <row r="92" ht="19.5" customHeight="1" spans="1:10">
      <c r="A92" s="127" t="s">
        <v>269</v>
      </c>
      <c r="B92" s="127"/>
      <c r="C92" s="127"/>
      <c r="D92" s="127" t="s">
        <v>270</v>
      </c>
      <c r="E92" s="117">
        <v>18400</v>
      </c>
      <c r="F92" s="117"/>
      <c r="G92" s="135">
        <v>18400</v>
      </c>
      <c r="H92" s="117"/>
      <c r="I92" s="117"/>
      <c r="J92" s="117"/>
    </row>
    <row r="93" ht="19.5" customHeight="1" spans="1:10">
      <c r="A93" s="127" t="s">
        <v>271</v>
      </c>
      <c r="B93" s="127"/>
      <c r="C93" s="127"/>
      <c r="D93" s="127" t="s">
        <v>270</v>
      </c>
      <c r="E93" s="117">
        <v>18400</v>
      </c>
      <c r="F93" s="117"/>
      <c r="G93" s="135">
        <v>18400</v>
      </c>
      <c r="H93" s="117"/>
      <c r="I93" s="117"/>
      <c r="J93" s="117"/>
    </row>
    <row r="94" ht="19.5" customHeight="1" spans="1:10">
      <c r="A94" s="127" t="s">
        <v>272</v>
      </c>
      <c r="B94" s="127"/>
      <c r="C94" s="127"/>
      <c r="D94" s="127" t="s">
        <v>273</v>
      </c>
      <c r="E94" s="117">
        <v>65000</v>
      </c>
      <c r="F94" s="117"/>
      <c r="G94" s="135">
        <v>65000</v>
      </c>
      <c r="H94" s="117"/>
      <c r="I94" s="117"/>
      <c r="J94" s="117"/>
    </row>
    <row r="95" ht="19.5" customHeight="1" spans="1:10">
      <c r="A95" s="127" t="s">
        <v>274</v>
      </c>
      <c r="B95" s="127"/>
      <c r="C95" s="127"/>
      <c r="D95" s="127" t="s">
        <v>273</v>
      </c>
      <c r="E95" s="117">
        <v>65000</v>
      </c>
      <c r="F95" s="117"/>
      <c r="G95" s="135">
        <v>65000</v>
      </c>
      <c r="H95" s="117"/>
      <c r="I95" s="117"/>
      <c r="J95" s="117"/>
    </row>
    <row r="96" ht="19.5" customHeight="1" spans="1:10">
      <c r="A96" s="127" t="s">
        <v>275</v>
      </c>
      <c r="B96" s="127"/>
      <c r="C96" s="127"/>
      <c r="D96" s="127" t="s">
        <v>276</v>
      </c>
      <c r="E96" s="117">
        <v>2234575.04</v>
      </c>
      <c r="F96" s="117"/>
      <c r="G96" s="135">
        <v>2234575.04</v>
      </c>
      <c r="H96" s="117"/>
      <c r="I96" s="117"/>
      <c r="J96" s="117"/>
    </row>
    <row r="97" ht="19.5" customHeight="1" spans="1:10">
      <c r="A97" s="127" t="s">
        <v>277</v>
      </c>
      <c r="B97" s="127"/>
      <c r="C97" s="127"/>
      <c r="D97" s="127" t="s">
        <v>278</v>
      </c>
      <c r="E97" s="117">
        <v>2234575.04</v>
      </c>
      <c r="F97" s="117"/>
      <c r="G97" s="135">
        <v>2234575.04</v>
      </c>
      <c r="H97" s="117"/>
      <c r="I97" s="117"/>
      <c r="J97" s="117"/>
    </row>
    <row r="98" ht="19.5" customHeight="1" spans="1:10">
      <c r="A98" s="127" t="s">
        <v>279</v>
      </c>
      <c r="B98" s="127"/>
      <c r="C98" s="127"/>
      <c r="D98" s="127" t="s">
        <v>280</v>
      </c>
      <c r="E98" s="117">
        <v>19137904.99</v>
      </c>
      <c r="F98" s="117">
        <v>7279656.42</v>
      </c>
      <c r="G98" s="135">
        <v>11858248.57</v>
      </c>
      <c r="H98" s="117"/>
      <c r="I98" s="117"/>
      <c r="J98" s="117"/>
    </row>
    <row r="99" ht="19.5" customHeight="1" spans="1:10">
      <c r="A99" s="127" t="s">
        <v>281</v>
      </c>
      <c r="B99" s="127"/>
      <c r="C99" s="127"/>
      <c r="D99" s="127" t="s">
        <v>282</v>
      </c>
      <c r="E99" s="117">
        <v>7686945.85</v>
      </c>
      <c r="F99" s="117">
        <v>6141442.52</v>
      </c>
      <c r="G99" s="135">
        <v>1545503.33</v>
      </c>
      <c r="H99" s="117"/>
      <c r="I99" s="117"/>
      <c r="J99" s="117"/>
    </row>
    <row r="100" ht="19.5" customHeight="1" spans="1:10">
      <c r="A100" s="127" t="s">
        <v>283</v>
      </c>
      <c r="B100" s="127"/>
      <c r="C100" s="127"/>
      <c r="D100" s="127" t="s">
        <v>171</v>
      </c>
      <c r="E100" s="117">
        <v>6195236.85</v>
      </c>
      <c r="F100" s="117">
        <v>6101842.52</v>
      </c>
      <c r="G100" s="135">
        <v>93394.33</v>
      </c>
      <c r="H100" s="117"/>
      <c r="I100" s="117"/>
      <c r="J100" s="117"/>
    </row>
    <row r="101" ht="19.5" customHeight="1" spans="1:10">
      <c r="A101" s="127" t="s">
        <v>284</v>
      </c>
      <c r="B101" s="127"/>
      <c r="C101" s="127"/>
      <c r="D101" s="127" t="s">
        <v>285</v>
      </c>
      <c r="E101" s="117">
        <v>79200</v>
      </c>
      <c r="F101" s="117"/>
      <c r="G101" s="135">
        <v>79200</v>
      </c>
      <c r="H101" s="117"/>
      <c r="I101" s="117"/>
      <c r="J101" s="117"/>
    </row>
    <row r="102" ht="19.5" customHeight="1" spans="1:10">
      <c r="A102" s="127" t="s">
        <v>286</v>
      </c>
      <c r="B102" s="127"/>
      <c r="C102" s="127"/>
      <c r="D102" s="127" t="s">
        <v>287</v>
      </c>
      <c r="E102" s="117">
        <v>79200</v>
      </c>
      <c r="F102" s="117">
        <v>39600</v>
      </c>
      <c r="G102" s="135">
        <v>39600</v>
      </c>
      <c r="H102" s="117"/>
      <c r="I102" s="117"/>
      <c r="J102" s="117"/>
    </row>
    <row r="103" ht="19.5" customHeight="1" spans="1:10">
      <c r="A103" s="127" t="s">
        <v>288</v>
      </c>
      <c r="B103" s="127"/>
      <c r="C103" s="127"/>
      <c r="D103" s="127" t="s">
        <v>289</v>
      </c>
      <c r="E103" s="117">
        <v>1577</v>
      </c>
      <c r="F103" s="117"/>
      <c r="G103" s="135">
        <v>1577</v>
      </c>
      <c r="H103" s="117"/>
      <c r="I103" s="117"/>
      <c r="J103" s="117"/>
    </row>
    <row r="104" ht="19.5" customHeight="1" spans="1:10">
      <c r="A104" s="127" t="s">
        <v>290</v>
      </c>
      <c r="B104" s="127"/>
      <c r="C104" s="127"/>
      <c r="D104" s="127" t="s">
        <v>291</v>
      </c>
      <c r="E104" s="117">
        <v>852</v>
      </c>
      <c r="F104" s="117"/>
      <c r="G104" s="135">
        <v>852</v>
      </c>
      <c r="H104" s="117"/>
      <c r="I104" s="117"/>
      <c r="J104" s="117"/>
    </row>
    <row r="105" ht="19.5" customHeight="1" spans="1:10">
      <c r="A105" s="127" t="s">
        <v>292</v>
      </c>
      <c r="B105" s="127"/>
      <c r="C105" s="127"/>
      <c r="D105" s="127" t="s">
        <v>293</v>
      </c>
      <c r="E105" s="117">
        <v>1192450</v>
      </c>
      <c r="F105" s="117"/>
      <c r="G105" s="135">
        <v>1192450</v>
      </c>
      <c r="H105" s="117"/>
      <c r="I105" s="117"/>
      <c r="J105" s="117"/>
    </row>
    <row r="106" ht="19.5" customHeight="1" spans="1:10">
      <c r="A106" s="127" t="s">
        <v>294</v>
      </c>
      <c r="B106" s="127"/>
      <c r="C106" s="127"/>
      <c r="D106" s="127" t="s">
        <v>295</v>
      </c>
      <c r="E106" s="117">
        <v>138430</v>
      </c>
      <c r="F106" s="117"/>
      <c r="G106" s="135">
        <v>138430</v>
      </c>
      <c r="H106" s="117"/>
      <c r="I106" s="117"/>
      <c r="J106" s="117"/>
    </row>
    <row r="107" ht="19.5" customHeight="1" spans="1:10">
      <c r="A107" s="127" t="s">
        <v>296</v>
      </c>
      <c r="B107" s="127"/>
      <c r="C107" s="127"/>
      <c r="D107" s="127" t="s">
        <v>297</v>
      </c>
      <c r="E107" s="117">
        <v>638759.74</v>
      </c>
      <c r="F107" s="117">
        <v>70.74</v>
      </c>
      <c r="G107" s="135">
        <v>638689</v>
      </c>
      <c r="H107" s="117"/>
      <c r="I107" s="117"/>
      <c r="J107" s="117"/>
    </row>
    <row r="108" ht="19.5" customHeight="1" spans="1:10">
      <c r="A108" s="127" t="s">
        <v>388</v>
      </c>
      <c r="B108" s="127"/>
      <c r="C108" s="127"/>
      <c r="D108" s="127" t="s">
        <v>389</v>
      </c>
      <c r="E108" s="117">
        <v>1609.74</v>
      </c>
      <c r="F108" s="117">
        <v>70.74</v>
      </c>
      <c r="G108" s="135">
        <v>1539</v>
      </c>
      <c r="H108" s="117"/>
      <c r="I108" s="117"/>
      <c r="J108" s="117"/>
    </row>
    <row r="109" ht="19.5" customHeight="1" spans="1:10">
      <c r="A109" s="127" t="s">
        <v>298</v>
      </c>
      <c r="B109" s="127"/>
      <c r="C109" s="127"/>
      <c r="D109" s="127" t="s">
        <v>299</v>
      </c>
      <c r="E109" s="117">
        <v>146291.7</v>
      </c>
      <c r="F109" s="117"/>
      <c r="G109" s="135">
        <v>146291.7</v>
      </c>
      <c r="H109" s="117"/>
      <c r="I109" s="117"/>
      <c r="J109" s="117"/>
    </row>
    <row r="110" ht="19.5" customHeight="1" spans="1:10">
      <c r="A110" s="127" t="s">
        <v>300</v>
      </c>
      <c r="B110" s="127"/>
      <c r="C110" s="127"/>
      <c r="D110" s="127" t="s">
        <v>301</v>
      </c>
      <c r="E110" s="117">
        <v>480058.3</v>
      </c>
      <c r="F110" s="117"/>
      <c r="G110" s="135">
        <v>480058.3</v>
      </c>
      <c r="H110" s="117"/>
      <c r="I110" s="117"/>
      <c r="J110" s="117"/>
    </row>
    <row r="111" ht="19.5" customHeight="1" spans="1:10">
      <c r="A111" s="127" t="s">
        <v>302</v>
      </c>
      <c r="B111" s="127"/>
      <c r="C111" s="127"/>
      <c r="D111" s="127" t="s">
        <v>303</v>
      </c>
      <c r="E111" s="117">
        <v>10800</v>
      </c>
      <c r="F111" s="117"/>
      <c r="G111" s="135">
        <v>10800</v>
      </c>
      <c r="H111" s="117"/>
      <c r="I111" s="117"/>
      <c r="J111" s="117"/>
    </row>
    <row r="112" ht="19.5" customHeight="1" spans="1:10">
      <c r="A112" s="127" t="s">
        <v>304</v>
      </c>
      <c r="B112" s="127"/>
      <c r="C112" s="127"/>
      <c r="D112" s="127" t="s">
        <v>305</v>
      </c>
      <c r="E112" s="117">
        <v>795355.64</v>
      </c>
      <c r="F112" s="117">
        <v>26.4</v>
      </c>
      <c r="G112" s="135">
        <v>795329.24</v>
      </c>
      <c r="H112" s="117"/>
      <c r="I112" s="117"/>
      <c r="J112" s="117"/>
    </row>
    <row r="113" ht="19.5" customHeight="1" spans="1:10">
      <c r="A113" s="127" t="s">
        <v>306</v>
      </c>
      <c r="B113" s="127"/>
      <c r="C113" s="127"/>
      <c r="D113" s="127" t="s">
        <v>307</v>
      </c>
      <c r="E113" s="117">
        <v>79596.29</v>
      </c>
      <c r="F113" s="117"/>
      <c r="G113" s="135">
        <v>79596.29</v>
      </c>
      <c r="H113" s="117"/>
      <c r="I113" s="117"/>
      <c r="J113" s="117"/>
    </row>
    <row r="114" ht="19.5" customHeight="1" spans="1:10">
      <c r="A114" s="127" t="s">
        <v>390</v>
      </c>
      <c r="B114" s="127"/>
      <c r="C114" s="127"/>
      <c r="D114" s="127" t="s">
        <v>391</v>
      </c>
      <c r="E114" s="117">
        <v>6964.35</v>
      </c>
      <c r="F114" s="117">
        <v>26.4</v>
      </c>
      <c r="G114" s="135">
        <v>6937.95</v>
      </c>
      <c r="H114" s="117"/>
      <c r="I114" s="117"/>
      <c r="J114" s="117"/>
    </row>
    <row r="115" ht="19.5" customHeight="1" spans="1:10">
      <c r="A115" s="127" t="s">
        <v>308</v>
      </c>
      <c r="B115" s="127"/>
      <c r="C115" s="127"/>
      <c r="D115" s="127" t="s">
        <v>309</v>
      </c>
      <c r="E115" s="117">
        <v>9700</v>
      </c>
      <c r="F115" s="117"/>
      <c r="G115" s="135">
        <v>9700</v>
      </c>
      <c r="H115" s="117"/>
      <c r="I115" s="117"/>
      <c r="J115" s="117"/>
    </row>
    <row r="116" ht="19.5" customHeight="1" spans="1:10">
      <c r="A116" s="127" t="s">
        <v>310</v>
      </c>
      <c r="B116" s="127"/>
      <c r="C116" s="127"/>
      <c r="D116" s="127" t="s">
        <v>311</v>
      </c>
      <c r="E116" s="117">
        <v>170000</v>
      </c>
      <c r="F116" s="117"/>
      <c r="G116" s="135">
        <v>170000</v>
      </c>
      <c r="H116" s="117"/>
      <c r="I116" s="117"/>
      <c r="J116" s="117"/>
    </row>
    <row r="117" ht="19.5" customHeight="1" spans="1:10">
      <c r="A117" s="127" t="s">
        <v>312</v>
      </c>
      <c r="B117" s="127"/>
      <c r="C117" s="127"/>
      <c r="D117" s="127" t="s">
        <v>313</v>
      </c>
      <c r="E117" s="117">
        <v>399095</v>
      </c>
      <c r="F117" s="117"/>
      <c r="G117" s="135">
        <v>399095</v>
      </c>
      <c r="H117" s="117"/>
      <c r="I117" s="117"/>
      <c r="J117" s="117"/>
    </row>
    <row r="118" ht="19.5" customHeight="1" spans="1:10">
      <c r="A118" s="127" t="s">
        <v>314</v>
      </c>
      <c r="B118" s="127"/>
      <c r="C118" s="127"/>
      <c r="D118" s="127" t="s">
        <v>315</v>
      </c>
      <c r="E118" s="117">
        <v>130000</v>
      </c>
      <c r="F118" s="117"/>
      <c r="G118" s="135">
        <v>130000</v>
      </c>
      <c r="H118" s="117"/>
      <c r="I118" s="117"/>
      <c r="J118" s="117"/>
    </row>
    <row r="119" ht="19.5" customHeight="1" spans="1:10">
      <c r="A119" s="127" t="s">
        <v>316</v>
      </c>
      <c r="B119" s="127"/>
      <c r="C119" s="127"/>
      <c r="D119" s="127" t="s">
        <v>317</v>
      </c>
      <c r="E119" s="117">
        <v>2602013</v>
      </c>
      <c r="F119" s="117">
        <v>434013</v>
      </c>
      <c r="G119" s="135">
        <v>2168000</v>
      </c>
      <c r="H119" s="117"/>
      <c r="I119" s="117"/>
      <c r="J119" s="117"/>
    </row>
    <row r="120" ht="19.5" customHeight="1" spans="1:10">
      <c r="A120" s="127" t="s">
        <v>318</v>
      </c>
      <c r="B120" s="127"/>
      <c r="C120" s="127"/>
      <c r="D120" s="127" t="s">
        <v>146</v>
      </c>
      <c r="E120" s="117">
        <v>434013</v>
      </c>
      <c r="F120" s="117">
        <v>434013</v>
      </c>
      <c r="G120" s="135"/>
      <c r="H120" s="117"/>
      <c r="I120" s="117"/>
      <c r="J120" s="117"/>
    </row>
    <row r="121" ht="19.5" customHeight="1" spans="1:10">
      <c r="A121" s="127" t="s">
        <v>319</v>
      </c>
      <c r="B121" s="127"/>
      <c r="C121" s="127"/>
      <c r="D121" s="127" t="s">
        <v>320</v>
      </c>
      <c r="E121" s="117">
        <v>638000</v>
      </c>
      <c r="F121" s="117"/>
      <c r="G121" s="135">
        <v>638000</v>
      </c>
      <c r="H121" s="117"/>
      <c r="I121" s="117"/>
      <c r="J121" s="117"/>
    </row>
    <row r="122" ht="19.5" customHeight="1" spans="1:10">
      <c r="A122" s="127" t="s">
        <v>321</v>
      </c>
      <c r="B122" s="127"/>
      <c r="C122" s="127"/>
      <c r="D122" s="127" t="s">
        <v>322</v>
      </c>
      <c r="E122" s="117">
        <v>1500000</v>
      </c>
      <c r="F122" s="117"/>
      <c r="G122" s="135">
        <v>1500000</v>
      </c>
      <c r="H122" s="117"/>
      <c r="I122" s="117"/>
      <c r="J122" s="117"/>
    </row>
    <row r="123" ht="19.5" customHeight="1" spans="1:10">
      <c r="A123" s="127" t="s">
        <v>323</v>
      </c>
      <c r="B123" s="127"/>
      <c r="C123" s="127"/>
      <c r="D123" s="127" t="s">
        <v>324</v>
      </c>
      <c r="E123" s="117">
        <v>30000</v>
      </c>
      <c r="F123" s="117"/>
      <c r="G123" s="135">
        <v>30000</v>
      </c>
      <c r="H123" s="117"/>
      <c r="I123" s="117"/>
      <c r="J123" s="117"/>
    </row>
    <row r="124" ht="19.5" customHeight="1" spans="1:10">
      <c r="A124" s="127" t="s">
        <v>325</v>
      </c>
      <c r="B124" s="127"/>
      <c r="C124" s="127"/>
      <c r="D124" s="127" t="s">
        <v>326</v>
      </c>
      <c r="E124" s="117">
        <v>7414310.76</v>
      </c>
      <c r="F124" s="117">
        <v>704103.76</v>
      </c>
      <c r="G124" s="135">
        <v>6710207</v>
      </c>
      <c r="H124" s="117"/>
      <c r="I124" s="117"/>
      <c r="J124" s="117"/>
    </row>
    <row r="125" ht="19.5" customHeight="1" spans="1:10">
      <c r="A125" s="127" t="s">
        <v>327</v>
      </c>
      <c r="B125" s="127"/>
      <c r="C125" s="127"/>
      <c r="D125" s="127" t="s">
        <v>328</v>
      </c>
      <c r="E125" s="117">
        <v>5237858.76</v>
      </c>
      <c r="F125" s="117">
        <v>540448.76</v>
      </c>
      <c r="G125" s="135">
        <v>4697410</v>
      </c>
      <c r="H125" s="117"/>
      <c r="I125" s="117"/>
      <c r="J125" s="117"/>
    </row>
    <row r="126" ht="19.5" customHeight="1" spans="1:10">
      <c r="A126" s="127" t="s">
        <v>329</v>
      </c>
      <c r="B126" s="127"/>
      <c r="C126" s="127"/>
      <c r="D126" s="127" t="s">
        <v>330</v>
      </c>
      <c r="E126" s="117">
        <v>1776452</v>
      </c>
      <c r="F126" s="117">
        <v>163655</v>
      </c>
      <c r="G126" s="135">
        <v>1612797</v>
      </c>
      <c r="H126" s="117"/>
      <c r="I126" s="117"/>
      <c r="J126" s="117"/>
    </row>
    <row r="127" ht="19.5" customHeight="1" spans="1:10">
      <c r="A127" s="127" t="s">
        <v>331</v>
      </c>
      <c r="B127" s="127"/>
      <c r="C127" s="127"/>
      <c r="D127" s="127" t="s">
        <v>332</v>
      </c>
      <c r="E127" s="117">
        <v>400000</v>
      </c>
      <c r="F127" s="117"/>
      <c r="G127" s="135">
        <v>400000</v>
      </c>
      <c r="H127" s="117"/>
      <c r="I127" s="117"/>
      <c r="J127" s="117"/>
    </row>
    <row r="128" ht="19.5" customHeight="1" spans="1:10">
      <c r="A128" s="127" t="s">
        <v>333</v>
      </c>
      <c r="B128" s="127"/>
      <c r="C128" s="127"/>
      <c r="D128" s="127" t="s">
        <v>334</v>
      </c>
      <c r="E128" s="117">
        <v>520</v>
      </c>
      <c r="F128" s="117"/>
      <c r="G128" s="135">
        <v>520</v>
      </c>
      <c r="H128" s="117"/>
      <c r="I128" s="117"/>
      <c r="J128" s="117"/>
    </row>
    <row r="129" ht="19.5" customHeight="1" spans="1:10">
      <c r="A129" s="127" t="s">
        <v>335</v>
      </c>
      <c r="B129" s="127"/>
      <c r="C129" s="127"/>
      <c r="D129" s="127" t="s">
        <v>336</v>
      </c>
      <c r="E129" s="117">
        <v>520</v>
      </c>
      <c r="F129" s="117"/>
      <c r="G129" s="135">
        <v>520</v>
      </c>
      <c r="H129" s="117"/>
      <c r="I129" s="117"/>
      <c r="J129" s="117"/>
    </row>
    <row r="130" ht="19.5" customHeight="1" spans="1:10">
      <c r="A130" s="127" t="s">
        <v>337</v>
      </c>
      <c r="B130" s="127"/>
      <c r="C130" s="127"/>
      <c r="D130" s="127" t="s">
        <v>338</v>
      </c>
      <c r="E130" s="117">
        <v>246000</v>
      </c>
      <c r="F130" s="117"/>
      <c r="G130" s="135">
        <v>246000</v>
      </c>
      <c r="H130" s="117"/>
      <c r="I130" s="117"/>
      <c r="J130" s="117"/>
    </row>
    <row r="131" ht="19.5" customHeight="1" spans="1:10">
      <c r="A131" s="127" t="s">
        <v>339</v>
      </c>
      <c r="B131" s="127"/>
      <c r="C131" s="127"/>
      <c r="D131" s="127" t="s">
        <v>340</v>
      </c>
      <c r="E131" s="117">
        <v>246000</v>
      </c>
      <c r="F131" s="117"/>
      <c r="G131" s="135">
        <v>246000</v>
      </c>
      <c r="H131" s="117"/>
      <c r="I131" s="117"/>
      <c r="J131" s="117"/>
    </row>
    <row r="132" ht="19.5" customHeight="1" spans="1:10">
      <c r="A132" s="127" t="s">
        <v>341</v>
      </c>
      <c r="B132" s="127"/>
      <c r="C132" s="127"/>
      <c r="D132" s="127" t="s">
        <v>342</v>
      </c>
      <c r="E132" s="117">
        <v>246000</v>
      </c>
      <c r="F132" s="117"/>
      <c r="G132" s="135">
        <v>246000</v>
      </c>
      <c r="H132" s="117"/>
      <c r="I132" s="117"/>
      <c r="J132" s="117"/>
    </row>
    <row r="133" ht="19.5" customHeight="1" spans="1:10">
      <c r="A133" s="127" t="s">
        <v>343</v>
      </c>
      <c r="B133" s="127"/>
      <c r="C133" s="127"/>
      <c r="D133" s="127" t="s">
        <v>344</v>
      </c>
      <c r="E133" s="117">
        <v>240716</v>
      </c>
      <c r="F133" s="117"/>
      <c r="G133" s="135">
        <v>240716</v>
      </c>
      <c r="H133" s="117"/>
      <c r="I133" s="117"/>
      <c r="J133" s="117"/>
    </row>
    <row r="134" ht="19.5" customHeight="1" spans="1:10">
      <c r="A134" s="127" t="s">
        <v>345</v>
      </c>
      <c r="B134" s="127"/>
      <c r="C134" s="127"/>
      <c r="D134" s="127" t="s">
        <v>346</v>
      </c>
      <c r="E134" s="117">
        <v>240716</v>
      </c>
      <c r="F134" s="117"/>
      <c r="G134" s="135">
        <v>240716</v>
      </c>
      <c r="H134" s="117"/>
      <c r="I134" s="117"/>
      <c r="J134" s="117"/>
    </row>
    <row r="135" ht="19.5" customHeight="1" spans="1:10">
      <c r="A135" s="127" t="s">
        <v>392</v>
      </c>
      <c r="B135" s="127"/>
      <c r="C135" s="127"/>
      <c r="D135" s="127" t="s">
        <v>146</v>
      </c>
      <c r="E135" s="117">
        <v>8216</v>
      </c>
      <c r="F135" s="117"/>
      <c r="G135" s="135">
        <v>8216</v>
      </c>
      <c r="H135" s="117"/>
      <c r="I135" s="117"/>
      <c r="J135" s="117"/>
    </row>
    <row r="136" ht="19.5" customHeight="1" spans="1:10">
      <c r="A136" s="127" t="s">
        <v>347</v>
      </c>
      <c r="B136" s="127"/>
      <c r="C136" s="127"/>
      <c r="D136" s="127" t="s">
        <v>348</v>
      </c>
      <c r="E136" s="117">
        <v>180000</v>
      </c>
      <c r="F136" s="117"/>
      <c r="G136" s="135">
        <v>180000</v>
      </c>
      <c r="H136" s="117"/>
      <c r="I136" s="117"/>
      <c r="J136" s="117"/>
    </row>
    <row r="137" ht="19.5" customHeight="1" spans="1:10">
      <c r="A137" s="127" t="s">
        <v>349</v>
      </c>
      <c r="B137" s="127"/>
      <c r="C137" s="127"/>
      <c r="D137" s="127" t="s">
        <v>350</v>
      </c>
      <c r="E137" s="117">
        <v>52500</v>
      </c>
      <c r="F137" s="117"/>
      <c r="G137" s="135">
        <v>52500</v>
      </c>
      <c r="H137" s="117"/>
      <c r="I137" s="117"/>
      <c r="J137" s="117"/>
    </row>
    <row r="138" ht="19.5" customHeight="1" spans="1:10">
      <c r="A138" s="127" t="s">
        <v>351</v>
      </c>
      <c r="B138" s="127"/>
      <c r="C138" s="127"/>
      <c r="D138" s="127" t="s">
        <v>352</v>
      </c>
      <c r="E138" s="117">
        <v>1602422</v>
      </c>
      <c r="F138" s="117">
        <v>1602422</v>
      </c>
      <c r="G138" s="135"/>
      <c r="H138" s="117"/>
      <c r="I138" s="117"/>
      <c r="J138" s="117"/>
    </row>
    <row r="139" ht="19.5" customHeight="1" spans="1:10">
      <c r="A139" s="127" t="s">
        <v>353</v>
      </c>
      <c r="B139" s="127"/>
      <c r="C139" s="127"/>
      <c r="D139" s="127" t="s">
        <v>354</v>
      </c>
      <c r="E139" s="117">
        <v>1602422</v>
      </c>
      <c r="F139" s="117">
        <v>1602422</v>
      </c>
      <c r="G139" s="135"/>
      <c r="H139" s="117"/>
      <c r="I139" s="117"/>
      <c r="J139" s="117"/>
    </row>
    <row r="140" ht="19.5" customHeight="1" spans="1:10">
      <c r="A140" s="127" t="s">
        <v>355</v>
      </c>
      <c r="B140" s="127"/>
      <c r="C140" s="127"/>
      <c r="D140" s="127" t="s">
        <v>356</v>
      </c>
      <c r="E140" s="117">
        <v>1602422</v>
      </c>
      <c r="F140" s="117">
        <v>1602422</v>
      </c>
      <c r="G140" s="135"/>
      <c r="H140" s="117"/>
      <c r="I140" s="117"/>
      <c r="J140" s="117"/>
    </row>
    <row r="141" ht="19.5" customHeight="1" spans="1:10">
      <c r="A141" s="127" t="s">
        <v>357</v>
      </c>
      <c r="B141" s="127"/>
      <c r="C141" s="127"/>
      <c r="D141" s="127" t="s">
        <v>358</v>
      </c>
      <c r="E141" s="117">
        <v>90000</v>
      </c>
      <c r="F141" s="117"/>
      <c r="G141" s="135">
        <v>90000</v>
      </c>
      <c r="H141" s="117"/>
      <c r="I141" s="117"/>
      <c r="J141" s="117"/>
    </row>
    <row r="142" ht="19.5" customHeight="1" spans="1:10">
      <c r="A142" s="127" t="s">
        <v>359</v>
      </c>
      <c r="B142" s="127"/>
      <c r="C142" s="127"/>
      <c r="D142" s="127" t="s">
        <v>360</v>
      </c>
      <c r="E142" s="117">
        <v>90000</v>
      </c>
      <c r="F142" s="117"/>
      <c r="G142" s="135">
        <v>90000</v>
      </c>
      <c r="H142" s="117"/>
      <c r="I142" s="117"/>
      <c r="J142" s="117"/>
    </row>
    <row r="143" ht="19.5" customHeight="1" spans="1:10">
      <c r="A143" s="127" t="s">
        <v>361</v>
      </c>
      <c r="B143" s="127"/>
      <c r="C143" s="127"/>
      <c r="D143" s="127" t="s">
        <v>362</v>
      </c>
      <c r="E143" s="117">
        <v>90000</v>
      </c>
      <c r="F143" s="117"/>
      <c r="G143" s="135">
        <v>90000</v>
      </c>
      <c r="H143" s="117"/>
      <c r="I143" s="117"/>
      <c r="J143" s="117"/>
    </row>
    <row r="144" ht="19.5" customHeight="1" spans="1:10">
      <c r="A144" s="127" t="s">
        <v>363</v>
      </c>
      <c r="B144" s="127"/>
      <c r="C144" s="127"/>
      <c r="D144" s="127" t="s">
        <v>364</v>
      </c>
      <c r="E144" s="117">
        <v>510000</v>
      </c>
      <c r="F144" s="117"/>
      <c r="G144" s="135">
        <v>510000</v>
      </c>
      <c r="H144" s="117"/>
      <c r="I144" s="117"/>
      <c r="J144" s="117"/>
    </row>
    <row r="145" ht="19.5" customHeight="1" spans="1:10">
      <c r="A145" s="127" t="s">
        <v>365</v>
      </c>
      <c r="B145" s="127"/>
      <c r="C145" s="127"/>
      <c r="D145" s="127" t="s">
        <v>366</v>
      </c>
      <c r="E145" s="117">
        <v>510000</v>
      </c>
      <c r="F145" s="117"/>
      <c r="G145" s="135">
        <v>510000</v>
      </c>
      <c r="H145" s="117"/>
      <c r="I145" s="117"/>
      <c r="J145" s="117"/>
    </row>
    <row r="146" ht="19.5" customHeight="1" spans="1:10">
      <c r="A146" s="127" t="s">
        <v>367</v>
      </c>
      <c r="B146" s="127"/>
      <c r="C146" s="127"/>
      <c r="D146" s="127" t="s">
        <v>368</v>
      </c>
      <c r="E146" s="117">
        <v>510000</v>
      </c>
      <c r="F146" s="117"/>
      <c r="G146" s="135">
        <v>510000</v>
      </c>
      <c r="H146" s="117"/>
      <c r="I146" s="117"/>
      <c r="J146" s="117"/>
    </row>
    <row r="147" ht="19.5" customHeight="1" spans="1:10">
      <c r="A147" s="127" t="s">
        <v>393</v>
      </c>
      <c r="B147" s="127"/>
      <c r="C147" s="127"/>
      <c r="D147" s="127"/>
      <c r="E147" s="127"/>
      <c r="F147" s="127"/>
      <c r="G147" s="136"/>
      <c r="H147" s="127"/>
      <c r="I147" s="127"/>
      <c r="J147" s="127"/>
    </row>
  </sheetData>
  <autoFilter ref="A9:J147">
    <extLst/>
  </autoFilter>
  <mergeCells count="1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J1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D15"/>
  <sheetViews>
    <sheetView workbookViewId="0">
      <selection activeCell="H2" sqref="H2"/>
    </sheetView>
  </sheetViews>
  <sheetFormatPr defaultColWidth="9" defaultRowHeight="14.25" outlineLevelCol="3"/>
  <cols>
    <col min="1" max="1" width="27.8333333333333" style="5" customWidth="1"/>
    <col min="2" max="2" width="21.0833333333333" style="5" customWidth="1"/>
    <col min="3" max="3" width="22" style="5" customWidth="1"/>
    <col min="4" max="4" width="46.5833333333333" style="5" customWidth="1"/>
    <col min="5" max="16384" width="9" style="5"/>
  </cols>
  <sheetData>
    <row r="1" ht="41" customHeight="1" spans="1:4">
      <c r="A1" s="29" t="s">
        <v>1039</v>
      </c>
      <c r="B1" s="29"/>
      <c r="C1" s="29"/>
      <c r="D1" s="29"/>
    </row>
    <row r="2" ht="69" customHeight="1" spans="1:4">
      <c r="A2" s="30" t="s">
        <v>1040</v>
      </c>
      <c r="B2" s="30" t="s">
        <v>1041</v>
      </c>
      <c r="C2" s="30"/>
      <c r="D2" s="31" t="s">
        <v>1042</v>
      </c>
    </row>
    <row r="3" ht="68" customHeight="1" spans="1:4">
      <c r="A3" s="30"/>
      <c r="B3" s="30" t="s">
        <v>1043</v>
      </c>
      <c r="C3" s="30"/>
      <c r="D3" s="31" t="s">
        <v>1044</v>
      </c>
    </row>
    <row r="4" ht="72" customHeight="1" spans="1:4">
      <c r="A4" s="30"/>
      <c r="B4" s="30" t="s">
        <v>1045</v>
      </c>
      <c r="C4" s="30"/>
      <c r="D4" s="31" t="s">
        <v>1046</v>
      </c>
    </row>
    <row r="5" ht="84" customHeight="1" spans="1:4">
      <c r="A5" s="30"/>
      <c r="B5" s="30" t="s">
        <v>1047</v>
      </c>
      <c r="C5" s="30"/>
      <c r="D5" s="31" t="s">
        <v>1048</v>
      </c>
    </row>
    <row r="6" ht="89" customHeight="1" spans="1:4">
      <c r="A6" s="30"/>
      <c r="B6" s="30" t="s">
        <v>1049</v>
      </c>
      <c r="C6" s="30"/>
      <c r="D6" s="31" t="s">
        <v>1050</v>
      </c>
    </row>
    <row r="7" ht="57" customHeight="1" spans="1:4">
      <c r="A7" s="30" t="s">
        <v>1051</v>
      </c>
      <c r="B7" s="30" t="s">
        <v>1052</v>
      </c>
      <c r="C7" s="30"/>
      <c r="D7" s="31" t="s">
        <v>1053</v>
      </c>
    </row>
    <row r="8" ht="76" customHeight="1" spans="1:4">
      <c r="A8" s="30"/>
      <c r="B8" s="30" t="s">
        <v>1054</v>
      </c>
      <c r="C8" s="32" t="s">
        <v>1055</v>
      </c>
      <c r="D8" s="31" t="s">
        <v>1056</v>
      </c>
    </row>
    <row r="9" ht="93" customHeight="1" spans="1:4">
      <c r="A9" s="30"/>
      <c r="B9" s="30"/>
      <c r="C9" s="32" t="s">
        <v>1057</v>
      </c>
      <c r="D9" s="31" t="s">
        <v>1058</v>
      </c>
    </row>
    <row r="10" ht="88" customHeight="1" spans="1:4">
      <c r="A10" s="30" t="s">
        <v>1059</v>
      </c>
      <c r="B10" s="30"/>
      <c r="C10" s="30"/>
      <c r="D10" s="31" t="s">
        <v>1060</v>
      </c>
    </row>
    <row r="11" ht="89" customHeight="1" spans="1:4">
      <c r="A11" s="30" t="s">
        <v>1061</v>
      </c>
      <c r="B11" s="30"/>
      <c r="C11" s="30"/>
      <c r="D11" s="31" t="s">
        <v>1062</v>
      </c>
    </row>
    <row r="12" ht="80" customHeight="1" spans="1:4">
      <c r="A12" s="30" t="s">
        <v>1063</v>
      </c>
      <c r="B12" s="30"/>
      <c r="C12" s="30"/>
      <c r="D12" s="31" t="s">
        <v>1064</v>
      </c>
    </row>
    <row r="13" ht="71" customHeight="1" spans="1:4">
      <c r="A13" s="30" t="s">
        <v>1065</v>
      </c>
      <c r="B13" s="30"/>
      <c r="C13" s="30"/>
      <c r="D13" s="31" t="s">
        <v>1066</v>
      </c>
    </row>
    <row r="14" ht="76" customHeight="1" spans="1:4">
      <c r="A14" s="30" t="s">
        <v>1067</v>
      </c>
      <c r="B14" s="30"/>
      <c r="C14" s="30"/>
      <c r="D14" s="31" t="s">
        <v>759</v>
      </c>
    </row>
    <row r="15" ht="23" customHeight="1" spans="1:4">
      <c r="A15" s="24" t="s">
        <v>1068</v>
      </c>
      <c r="B15" s="24"/>
      <c r="C15" s="24"/>
      <c r="D15" s="2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orientation="portrait" horizontalDpi="3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J32"/>
  <sheetViews>
    <sheetView zoomScale="85" zoomScaleNormal="85" topLeftCell="A21" workbookViewId="0">
      <selection activeCell="D7" sqref="D7"/>
    </sheetView>
  </sheetViews>
  <sheetFormatPr defaultColWidth="8" defaultRowHeight="14.25"/>
  <cols>
    <col min="1" max="1" width="14.6666666666667" style="1" customWidth="1"/>
    <col min="2" max="2" width="15.3416666666667" style="1" customWidth="1"/>
    <col min="3" max="3" width="19.5916666666667" style="1" customWidth="1"/>
    <col min="4" max="4" width="17.1666666666667" style="1" customWidth="1"/>
    <col min="5" max="5" width="23.3416666666667" style="1" customWidth="1"/>
    <col min="6" max="6" width="20.6666666666667" style="1" customWidth="1"/>
    <col min="7" max="7" width="19" style="1" customWidth="1"/>
    <col min="8" max="8" width="18.5833333333333" style="1" customWidth="1"/>
    <col min="9" max="9" width="19.25" style="1" customWidth="1"/>
    <col min="10" max="10" width="16.8333333333333" style="1" customWidth="1"/>
    <col min="11" max="250" width="8" style="1"/>
    <col min="251" max="16384" width="8" style="5"/>
  </cols>
  <sheetData>
    <row r="1" s="1" customFormat="1" ht="55.9" customHeight="1" spans="1:10">
      <c r="A1" s="6" t="s">
        <v>1069</v>
      </c>
      <c r="B1" s="6"/>
      <c r="C1" s="6"/>
      <c r="D1" s="6"/>
      <c r="E1" s="6"/>
      <c r="F1" s="6"/>
      <c r="G1" s="6"/>
      <c r="H1" s="6"/>
      <c r="I1" s="6"/>
      <c r="J1" s="6"/>
    </row>
    <row r="2" s="1" customFormat="1" ht="30" customHeight="1" spans="1:10">
      <c r="A2" s="7" t="s">
        <v>1070</v>
      </c>
      <c r="B2" s="8" t="s">
        <v>703</v>
      </c>
      <c r="C2" s="8"/>
      <c r="D2" s="8"/>
      <c r="E2" s="8"/>
      <c r="F2" s="8"/>
      <c r="G2" s="8"/>
      <c r="H2" s="8"/>
      <c r="I2" s="8"/>
      <c r="J2" s="8"/>
    </row>
    <row r="3" s="2" customFormat="1" ht="45" customHeight="1" spans="1:10">
      <c r="A3" s="9" t="s">
        <v>1071</v>
      </c>
      <c r="B3" s="9"/>
      <c r="C3" s="10" t="s">
        <v>1072</v>
      </c>
      <c r="D3" s="10"/>
      <c r="E3" s="10" t="s">
        <v>726</v>
      </c>
      <c r="F3" s="11" t="s">
        <v>1073</v>
      </c>
      <c r="G3" s="10" t="s">
        <v>1074</v>
      </c>
      <c r="H3" s="10" t="s">
        <v>1075</v>
      </c>
      <c r="I3" s="10" t="s">
        <v>1076</v>
      </c>
      <c r="J3" s="10" t="s">
        <v>1077</v>
      </c>
    </row>
    <row r="4" s="2" customFormat="1" ht="31" customHeight="1" spans="1:10">
      <c r="A4" s="9"/>
      <c r="B4" s="9"/>
      <c r="C4" s="10" t="s">
        <v>732</v>
      </c>
      <c r="D4" s="10"/>
      <c r="E4" s="12">
        <v>8227.25</v>
      </c>
      <c r="F4" s="12">
        <v>173.91</v>
      </c>
      <c r="G4" s="12">
        <v>8401.16</v>
      </c>
      <c r="H4" s="12">
        <v>5093.78</v>
      </c>
      <c r="I4" s="12">
        <v>60.63</v>
      </c>
      <c r="J4" s="26" t="s">
        <v>837</v>
      </c>
    </row>
    <row r="5" s="2" customFormat="1" ht="35" customHeight="1" spans="1:10">
      <c r="A5" s="9"/>
      <c r="B5" s="9"/>
      <c r="C5" s="13" t="s">
        <v>372</v>
      </c>
      <c r="D5" s="10" t="s">
        <v>732</v>
      </c>
      <c r="E5" s="12">
        <v>2266.79</v>
      </c>
      <c r="F5" s="12">
        <v>-193.92</v>
      </c>
      <c r="G5" s="12">
        <v>2072.87</v>
      </c>
      <c r="H5" s="12">
        <v>1985.18</v>
      </c>
      <c r="I5" s="12">
        <v>95.77</v>
      </c>
      <c r="J5" s="26"/>
    </row>
    <row r="6" s="2" customFormat="1" ht="35" customHeight="1" spans="1:10">
      <c r="A6" s="9"/>
      <c r="B6" s="9"/>
      <c r="C6" s="13" t="s">
        <v>373</v>
      </c>
      <c r="D6" s="10" t="s">
        <v>732</v>
      </c>
      <c r="E6" s="12">
        <v>5960.46</v>
      </c>
      <c r="F6" s="12">
        <v>367.83</v>
      </c>
      <c r="G6" s="12">
        <v>6328.29</v>
      </c>
      <c r="H6" s="12">
        <v>3108.6</v>
      </c>
      <c r="I6" s="12">
        <v>49.12</v>
      </c>
      <c r="J6" s="26"/>
    </row>
    <row r="7" s="2" customFormat="1" ht="35" customHeight="1" spans="1:10">
      <c r="A7" s="9"/>
      <c r="B7" s="9"/>
      <c r="C7" s="13"/>
      <c r="D7" s="10" t="s">
        <v>1078</v>
      </c>
      <c r="E7" s="12">
        <v>1058.38</v>
      </c>
      <c r="F7" s="12">
        <v>1654.63</v>
      </c>
      <c r="G7" s="12">
        <v>2713.01</v>
      </c>
      <c r="H7" s="12">
        <v>2069.81</v>
      </c>
      <c r="I7" s="12">
        <v>76.29</v>
      </c>
      <c r="J7" s="26"/>
    </row>
    <row r="8" s="2" customFormat="1" ht="35" customHeight="1" spans="1:10">
      <c r="A8" s="9"/>
      <c r="B8" s="9"/>
      <c r="C8" s="13"/>
      <c r="D8" s="10" t="s">
        <v>1079</v>
      </c>
      <c r="E8" s="12">
        <v>1633.93</v>
      </c>
      <c r="F8" s="12">
        <v>-1633.93</v>
      </c>
      <c r="G8" s="12">
        <v>0</v>
      </c>
      <c r="H8" s="12">
        <v>0</v>
      </c>
      <c r="I8" s="12">
        <v>0</v>
      </c>
      <c r="J8" s="26"/>
    </row>
    <row r="9" s="2" customFormat="1" ht="35" customHeight="1" spans="1:10">
      <c r="A9" s="9"/>
      <c r="B9" s="9"/>
      <c r="C9" s="10" t="s">
        <v>1080</v>
      </c>
      <c r="D9" s="10"/>
      <c r="E9" s="12">
        <v>3268.15</v>
      </c>
      <c r="F9" s="12">
        <v>347.13</v>
      </c>
      <c r="G9" s="12">
        <v>3615.28</v>
      </c>
      <c r="H9" s="12">
        <v>1038.79</v>
      </c>
      <c r="I9" s="12">
        <v>28.73</v>
      </c>
      <c r="J9" s="26"/>
    </row>
    <row r="10" s="3" customFormat="1" ht="26.4" customHeight="1" spans="1:10">
      <c r="A10" s="13" t="s">
        <v>1081</v>
      </c>
      <c r="B10" s="13"/>
      <c r="C10" s="14" t="s">
        <v>1082</v>
      </c>
      <c r="D10" s="14"/>
      <c r="E10" s="14"/>
      <c r="F10" s="14"/>
      <c r="G10" s="14"/>
      <c r="H10" s="14"/>
      <c r="I10" s="14"/>
      <c r="J10" s="14"/>
    </row>
    <row r="11" s="3" customFormat="1" ht="89" customHeight="1" spans="1:10">
      <c r="A11" s="13"/>
      <c r="B11" s="13"/>
      <c r="C11" s="14"/>
      <c r="D11" s="14"/>
      <c r="E11" s="14"/>
      <c r="F11" s="14"/>
      <c r="G11" s="14"/>
      <c r="H11" s="14"/>
      <c r="I11" s="14"/>
      <c r="J11" s="14"/>
    </row>
    <row r="12" s="1" customFormat="1" ht="44" customHeight="1" spans="1:10">
      <c r="A12" s="15" t="s">
        <v>1083</v>
      </c>
      <c r="B12" s="15"/>
      <c r="C12" s="15"/>
      <c r="D12" s="15"/>
      <c r="E12" s="15"/>
      <c r="F12" s="15"/>
      <c r="G12" s="15"/>
      <c r="H12" s="15"/>
      <c r="I12" s="15"/>
      <c r="J12" s="15"/>
    </row>
    <row r="13" s="4" customFormat="1" ht="25.15" customHeight="1" spans="1:10">
      <c r="A13" s="16" t="s">
        <v>742</v>
      </c>
      <c r="B13" s="16"/>
      <c r="C13" s="16"/>
      <c r="D13" s="17" t="s">
        <v>749</v>
      </c>
      <c r="E13" s="18" t="s">
        <v>750</v>
      </c>
      <c r="F13" s="18" t="s">
        <v>751</v>
      </c>
      <c r="G13" s="18" t="s">
        <v>744</v>
      </c>
      <c r="H13" s="18" t="s">
        <v>745</v>
      </c>
      <c r="I13" s="18"/>
      <c r="J13" s="18"/>
    </row>
    <row r="14" ht="36" customHeight="1" spans="1:10">
      <c r="A14" s="17" t="s">
        <v>1084</v>
      </c>
      <c r="B14" s="19" t="s">
        <v>747</v>
      </c>
      <c r="C14" s="19" t="s">
        <v>748</v>
      </c>
      <c r="D14" s="17"/>
      <c r="E14" s="18"/>
      <c r="F14" s="18"/>
      <c r="G14" s="18"/>
      <c r="H14" s="18"/>
      <c r="I14" s="18"/>
      <c r="J14" s="18"/>
    </row>
    <row r="15" ht="42" customHeight="1" spans="1:10">
      <c r="A15" s="20" t="s">
        <v>752</v>
      </c>
      <c r="B15" s="20" t="s">
        <v>837</v>
      </c>
      <c r="C15" s="20" t="s">
        <v>837</v>
      </c>
      <c r="D15" s="21" t="s">
        <v>837</v>
      </c>
      <c r="E15" s="21" t="s">
        <v>837</v>
      </c>
      <c r="F15" s="21" t="s">
        <v>837</v>
      </c>
      <c r="G15" s="21" t="s">
        <v>837</v>
      </c>
      <c r="H15" s="14" t="s">
        <v>837</v>
      </c>
      <c r="I15" s="14"/>
      <c r="J15" s="14"/>
    </row>
    <row r="16" ht="42" customHeight="1" spans="1:10">
      <c r="A16" s="20" t="s">
        <v>837</v>
      </c>
      <c r="B16" s="20" t="s">
        <v>760</v>
      </c>
      <c r="C16" s="20" t="s">
        <v>837</v>
      </c>
      <c r="D16" s="21" t="s">
        <v>837</v>
      </c>
      <c r="E16" s="21" t="s">
        <v>837</v>
      </c>
      <c r="F16" s="21" t="s">
        <v>837</v>
      </c>
      <c r="G16" s="21" t="s">
        <v>837</v>
      </c>
      <c r="H16" s="14" t="s">
        <v>837</v>
      </c>
      <c r="I16" s="27"/>
      <c r="J16" s="28"/>
    </row>
    <row r="17" ht="42" customHeight="1" spans="1:10">
      <c r="A17" s="20" t="s">
        <v>837</v>
      </c>
      <c r="B17" s="20" t="s">
        <v>837</v>
      </c>
      <c r="C17" s="20" t="s">
        <v>1085</v>
      </c>
      <c r="D17" s="21" t="s">
        <v>755</v>
      </c>
      <c r="E17" s="21" t="s">
        <v>756</v>
      </c>
      <c r="F17" s="21" t="s">
        <v>757</v>
      </c>
      <c r="G17" s="21" t="s">
        <v>854</v>
      </c>
      <c r="H17" s="14" t="s">
        <v>1086</v>
      </c>
      <c r="I17" s="27"/>
      <c r="J17" s="28"/>
    </row>
    <row r="18" ht="42" customHeight="1" spans="1:10">
      <c r="A18" s="20" t="s">
        <v>837</v>
      </c>
      <c r="B18" s="20" t="s">
        <v>808</v>
      </c>
      <c r="C18" s="20" t="s">
        <v>837</v>
      </c>
      <c r="D18" s="21" t="s">
        <v>837</v>
      </c>
      <c r="E18" s="21" t="s">
        <v>837</v>
      </c>
      <c r="F18" s="21" t="s">
        <v>837</v>
      </c>
      <c r="G18" s="21" t="s">
        <v>837</v>
      </c>
      <c r="H18" s="14" t="s">
        <v>837</v>
      </c>
      <c r="I18" s="27"/>
      <c r="J18" s="28"/>
    </row>
    <row r="19" ht="42" customHeight="1" spans="1:10">
      <c r="A19" s="20" t="s">
        <v>837</v>
      </c>
      <c r="B19" s="20" t="s">
        <v>837</v>
      </c>
      <c r="C19" s="20" t="s">
        <v>1087</v>
      </c>
      <c r="D19" s="21" t="s">
        <v>755</v>
      </c>
      <c r="E19" s="21" t="s">
        <v>756</v>
      </c>
      <c r="F19" s="21" t="s">
        <v>757</v>
      </c>
      <c r="G19" s="21" t="s">
        <v>854</v>
      </c>
      <c r="H19" s="14" t="s">
        <v>1086</v>
      </c>
      <c r="I19" s="27"/>
      <c r="J19" s="28"/>
    </row>
    <row r="20" ht="42" customHeight="1" spans="1:10">
      <c r="A20" s="20" t="s">
        <v>767</v>
      </c>
      <c r="B20" s="20" t="s">
        <v>837</v>
      </c>
      <c r="C20" s="20" t="s">
        <v>837</v>
      </c>
      <c r="D20" s="21" t="s">
        <v>837</v>
      </c>
      <c r="E20" s="21" t="s">
        <v>837</v>
      </c>
      <c r="F20" s="21" t="s">
        <v>837</v>
      </c>
      <c r="G20" s="21" t="s">
        <v>837</v>
      </c>
      <c r="H20" s="14" t="s">
        <v>837</v>
      </c>
      <c r="I20" s="27"/>
      <c r="J20" s="28"/>
    </row>
    <row r="21" ht="42" customHeight="1" spans="1:10">
      <c r="A21" s="20" t="s">
        <v>837</v>
      </c>
      <c r="B21" s="20" t="s">
        <v>1088</v>
      </c>
      <c r="C21" s="20" t="s">
        <v>837</v>
      </c>
      <c r="D21" s="21" t="s">
        <v>837</v>
      </c>
      <c r="E21" s="21" t="s">
        <v>837</v>
      </c>
      <c r="F21" s="21" t="s">
        <v>837</v>
      </c>
      <c r="G21" s="21" t="s">
        <v>837</v>
      </c>
      <c r="H21" s="14" t="s">
        <v>837</v>
      </c>
      <c r="I21" s="27"/>
      <c r="J21" s="28"/>
    </row>
    <row r="22" ht="42" customHeight="1" spans="1:10">
      <c r="A22" s="20" t="s">
        <v>837</v>
      </c>
      <c r="B22" s="20" t="s">
        <v>837</v>
      </c>
      <c r="C22" s="20" t="s">
        <v>1089</v>
      </c>
      <c r="D22" s="21" t="s">
        <v>755</v>
      </c>
      <c r="E22" s="21" t="s">
        <v>1090</v>
      </c>
      <c r="F22" s="21" t="s">
        <v>810</v>
      </c>
      <c r="G22" s="21" t="s">
        <v>854</v>
      </c>
      <c r="H22" s="14" t="s">
        <v>1086</v>
      </c>
      <c r="I22" s="27"/>
      <c r="J22" s="28"/>
    </row>
    <row r="23" ht="42" customHeight="1" spans="1:10">
      <c r="A23" s="20" t="s">
        <v>837</v>
      </c>
      <c r="B23" s="20" t="s">
        <v>1091</v>
      </c>
      <c r="C23" s="20" t="s">
        <v>837</v>
      </c>
      <c r="D23" s="21" t="s">
        <v>837</v>
      </c>
      <c r="E23" s="21" t="s">
        <v>837</v>
      </c>
      <c r="F23" s="21" t="s">
        <v>837</v>
      </c>
      <c r="G23" s="21" t="s">
        <v>837</v>
      </c>
      <c r="H23" s="14" t="s">
        <v>837</v>
      </c>
      <c r="I23" s="27"/>
      <c r="J23" s="28"/>
    </row>
    <row r="24" ht="42" customHeight="1" spans="1:10">
      <c r="A24" s="20" t="s">
        <v>837</v>
      </c>
      <c r="B24" s="20" t="s">
        <v>837</v>
      </c>
      <c r="C24" s="20" t="s">
        <v>1092</v>
      </c>
      <c r="D24" s="21" t="s">
        <v>755</v>
      </c>
      <c r="E24" s="21" t="s">
        <v>1093</v>
      </c>
      <c r="F24" s="21" t="s">
        <v>810</v>
      </c>
      <c r="G24" s="21" t="s">
        <v>871</v>
      </c>
      <c r="H24" s="14" t="s">
        <v>1086</v>
      </c>
      <c r="I24" s="27"/>
      <c r="J24" s="28"/>
    </row>
    <row r="25" ht="42" customHeight="1" spans="1:10">
      <c r="A25" s="20" t="s">
        <v>837</v>
      </c>
      <c r="B25" s="20" t="s">
        <v>1094</v>
      </c>
      <c r="C25" s="20" t="s">
        <v>837</v>
      </c>
      <c r="D25" s="21" t="s">
        <v>837</v>
      </c>
      <c r="E25" s="21" t="s">
        <v>837</v>
      </c>
      <c r="F25" s="21" t="s">
        <v>837</v>
      </c>
      <c r="G25" s="21" t="s">
        <v>837</v>
      </c>
      <c r="H25" s="14" t="s">
        <v>837</v>
      </c>
      <c r="I25" s="27"/>
      <c r="J25" s="28"/>
    </row>
    <row r="26" ht="42" customHeight="1" spans="1:10">
      <c r="A26" s="20" t="s">
        <v>837</v>
      </c>
      <c r="B26" s="20" t="s">
        <v>837</v>
      </c>
      <c r="C26" s="20" t="s">
        <v>1095</v>
      </c>
      <c r="D26" s="21" t="s">
        <v>755</v>
      </c>
      <c r="E26" s="21" t="s">
        <v>1096</v>
      </c>
      <c r="F26" s="21" t="s">
        <v>810</v>
      </c>
      <c r="G26" s="21" t="s">
        <v>871</v>
      </c>
      <c r="H26" s="14" t="s">
        <v>1097</v>
      </c>
      <c r="I26" s="27"/>
      <c r="J26" s="28"/>
    </row>
    <row r="27" ht="42" customHeight="1" spans="1:10">
      <c r="A27" s="20" t="s">
        <v>771</v>
      </c>
      <c r="B27" s="20" t="s">
        <v>837</v>
      </c>
      <c r="C27" s="20" t="s">
        <v>837</v>
      </c>
      <c r="D27" s="21" t="s">
        <v>837</v>
      </c>
      <c r="E27" s="21" t="s">
        <v>837</v>
      </c>
      <c r="F27" s="21" t="s">
        <v>837</v>
      </c>
      <c r="G27" s="21" t="s">
        <v>837</v>
      </c>
      <c r="H27" s="14" t="s">
        <v>837</v>
      </c>
      <c r="I27" s="27"/>
      <c r="J27" s="28"/>
    </row>
    <row r="28" ht="42" customHeight="1" spans="1:10">
      <c r="A28" s="20" t="s">
        <v>837</v>
      </c>
      <c r="B28" s="20" t="s">
        <v>940</v>
      </c>
      <c r="C28" s="20" t="s">
        <v>837</v>
      </c>
      <c r="D28" s="21" t="s">
        <v>837</v>
      </c>
      <c r="E28" s="21" t="s">
        <v>837</v>
      </c>
      <c r="F28" s="21" t="s">
        <v>837</v>
      </c>
      <c r="G28" s="21" t="s">
        <v>837</v>
      </c>
      <c r="H28" s="14" t="s">
        <v>837</v>
      </c>
      <c r="I28" s="27"/>
      <c r="J28" s="28"/>
    </row>
    <row r="29" ht="42" customHeight="1" spans="1:10">
      <c r="A29" s="20" t="s">
        <v>837</v>
      </c>
      <c r="B29" s="20" t="s">
        <v>837</v>
      </c>
      <c r="C29" s="20" t="s">
        <v>861</v>
      </c>
      <c r="D29" s="21" t="s">
        <v>763</v>
      </c>
      <c r="E29" s="21" t="s">
        <v>766</v>
      </c>
      <c r="F29" s="21" t="s">
        <v>757</v>
      </c>
      <c r="G29" s="21" t="s">
        <v>871</v>
      </c>
      <c r="H29" s="14" t="s">
        <v>1097</v>
      </c>
      <c r="I29" s="27"/>
      <c r="J29" s="28"/>
    </row>
    <row r="30" s="1" customFormat="1" ht="60" customHeight="1" spans="1:10">
      <c r="A30" s="22" t="s">
        <v>1098</v>
      </c>
      <c r="B30" s="23" t="s">
        <v>837</v>
      </c>
      <c r="C30" s="23"/>
      <c r="D30" s="23"/>
      <c r="E30" s="23"/>
      <c r="F30" s="23"/>
      <c r="G30" s="23"/>
      <c r="H30" s="23"/>
      <c r="I30" s="23"/>
      <c r="J30" s="23"/>
    </row>
    <row r="31" spans="1:10">
      <c r="A31" s="24" t="s">
        <v>1099</v>
      </c>
      <c r="B31" s="24"/>
      <c r="C31" s="24"/>
      <c r="D31" s="24"/>
      <c r="E31" s="24"/>
      <c r="F31" s="24"/>
      <c r="G31" s="24"/>
      <c r="H31" s="24"/>
      <c r="I31" s="24"/>
      <c r="J31" s="24"/>
    </row>
    <row r="32" spans="1:10">
      <c r="A32" s="25" t="s">
        <v>1100</v>
      </c>
      <c r="B32" s="25"/>
      <c r="C32" s="25"/>
      <c r="D32" s="25"/>
      <c r="E32" s="25"/>
      <c r="F32" s="25"/>
      <c r="G32" s="25"/>
      <c r="H32" s="25"/>
      <c r="I32" s="25"/>
      <c r="J32" s="25"/>
    </row>
  </sheetData>
  <mergeCells count="35">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6" activePane="bottomLeft" state="frozen"/>
      <selection/>
      <selection pane="bottomLeft" activeCell="C8" sqref="C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6" t="s">
        <v>394</v>
      </c>
    </row>
    <row r="2" ht="14.25" spans="9:9">
      <c r="I2" s="113" t="s">
        <v>395</v>
      </c>
    </row>
    <row r="3" ht="14.25" spans="1:9">
      <c r="A3" s="113" t="s">
        <v>2</v>
      </c>
      <c r="I3" s="113" t="s">
        <v>3</v>
      </c>
    </row>
    <row r="4" ht="19.5" customHeight="1" spans="1:9">
      <c r="A4" s="114" t="s">
        <v>396</v>
      </c>
      <c r="B4" s="114"/>
      <c r="C4" s="114"/>
      <c r="D4" s="114" t="s">
        <v>397</v>
      </c>
      <c r="E4" s="114"/>
      <c r="F4" s="114"/>
      <c r="G4" s="114"/>
      <c r="H4" s="114"/>
      <c r="I4" s="114"/>
    </row>
    <row r="5" ht="19.5" customHeight="1" spans="1:9">
      <c r="A5" s="120" t="s">
        <v>398</v>
      </c>
      <c r="B5" s="120" t="s">
        <v>7</v>
      </c>
      <c r="C5" s="120" t="s">
        <v>399</v>
      </c>
      <c r="D5" s="120" t="s">
        <v>400</v>
      </c>
      <c r="E5" s="120" t="s">
        <v>7</v>
      </c>
      <c r="F5" s="114" t="s">
        <v>129</v>
      </c>
      <c r="G5" s="120" t="s">
        <v>401</v>
      </c>
      <c r="H5" s="120" t="s">
        <v>402</v>
      </c>
      <c r="I5" s="120" t="s">
        <v>403</v>
      </c>
    </row>
    <row r="6" ht="19.5" customHeight="1" spans="1:9">
      <c r="A6" s="120"/>
      <c r="B6" s="120"/>
      <c r="C6" s="120"/>
      <c r="D6" s="120"/>
      <c r="E6" s="120"/>
      <c r="F6" s="114" t="s">
        <v>124</v>
      </c>
      <c r="G6" s="120" t="s">
        <v>401</v>
      </c>
      <c r="H6" s="120"/>
      <c r="I6" s="120"/>
    </row>
    <row r="7" ht="19.5" customHeight="1" spans="1:9">
      <c r="A7" s="114" t="s">
        <v>404</v>
      </c>
      <c r="B7" s="114"/>
      <c r="C7" s="114" t="s">
        <v>11</v>
      </c>
      <c r="D7" s="114" t="s">
        <v>404</v>
      </c>
      <c r="E7" s="114"/>
      <c r="F7" s="114" t="s">
        <v>12</v>
      </c>
      <c r="G7" s="114" t="s">
        <v>20</v>
      </c>
      <c r="H7" s="114" t="s">
        <v>24</v>
      </c>
      <c r="I7" s="114" t="s">
        <v>28</v>
      </c>
    </row>
    <row r="8" ht="19.5" customHeight="1" spans="1:9">
      <c r="A8" s="115" t="s">
        <v>405</v>
      </c>
      <c r="B8" s="114" t="s">
        <v>11</v>
      </c>
      <c r="C8" s="117">
        <v>43627323.95</v>
      </c>
      <c r="D8" s="115" t="s">
        <v>14</v>
      </c>
      <c r="E8" s="114" t="s">
        <v>22</v>
      </c>
      <c r="F8" s="117">
        <v>8903031.92</v>
      </c>
      <c r="G8" s="117">
        <v>8903031.92</v>
      </c>
      <c r="H8" s="117"/>
      <c r="I8" s="117"/>
    </row>
    <row r="9" ht="19.5" customHeight="1" spans="1:9">
      <c r="A9" s="115" t="s">
        <v>406</v>
      </c>
      <c r="B9" s="114" t="s">
        <v>12</v>
      </c>
      <c r="C9" s="117">
        <v>2744575.04</v>
      </c>
      <c r="D9" s="115" t="s">
        <v>17</v>
      </c>
      <c r="E9" s="114" t="s">
        <v>26</v>
      </c>
      <c r="F9" s="117"/>
      <c r="G9" s="117"/>
      <c r="H9" s="117"/>
      <c r="I9" s="117"/>
    </row>
    <row r="10" ht="19.5" customHeight="1" spans="1:9">
      <c r="A10" s="115" t="s">
        <v>407</v>
      </c>
      <c r="B10" s="114" t="s">
        <v>20</v>
      </c>
      <c r="C10" s="117"/>
      <c r="D10" s="115" t="s">
        <v>21</v>
      </c>
      <c r="E10" s="114" t="s">
        <v>30</v>
      </c>
      <c r="F10" s="117"/>
      <c r="G10" s="117"/>
      <c r="H10" s="117"/>
      <c r="I10" s="117"/>
    </row>
    <row r="11" ht="19.5" customHeight="1" spans="1:9">
      <c r="A11" s="115"/>
      <c r="B11" s="114" t="s">
        <v>24</v>
      </c>
      <c r="C11" s="130"/>
      <c r="D11" s="115" t="s">
        <v>25</v>
      </c>
      <c r="E11" s="114" t="s">
        <v>34</v>
      </c>
      <c r="F11" s="117">
        <v>54921.8</v>
      </c>
      <c r="G11" s="117">
        <v>54921.8</v>
      </c>
      <c r="H11" s="117"/>
      <c r="I11" s="117"/>
    </row>
    <row r="12" ht="19.5" customHeight="1" spans="1:9">
      <c r="A12" s="115"/>
      <c r="B12" s="114" t="s">
        <v>28</v>
      </c>
      <c r="C12" s="130"/>
      <c r="D12" s="115" t="s">
        <v>29</v>
      </c>
      <c r="E12" s="114" t="s">
        <v>38</v>
      </c>
      <c r="F12" s="117"/>
      <c r="G12" s="117"/>
      <c r="H12" s="117"/>
      <c r="I12" s="117"/>
    </row>
    <row r="13" ht="19.5" customHeight="1" spans="1:9">
      <c r="A13" s="115"/>
      <c r="B13" s="114" t="s">
        <v>32</v>
      </c>
      <c r="C13" s="130"/>
      <c r="D13" s="115" t="s">
        <v>33</v>
      </c>
      <c r="E13" s="114" t="s">
        <v>42</v>
      </c>
      <c r="F13" s="117">
        <v>73340</v>
      </c>
      <c r="G13" s="117">
        <v>73340</v>
      </c>
      <c r="H13" s="117"/>
      <c r="I13" s="117"/>
    </row>
    <row r="14" ht="19.5" customHeight="1" spans="1:9">
      <c r="A14" s="115"/>
      <c r="B14" s="114" t="s">
        <v>36</v>
      </c>
      <c r="C14" s="130"/>
      <c r="D14" s="115" t="s">
        <v>37</v>
      </c>
      <c r="E14" s="114" t="s">
        <v>45</v>
      </c>
      <c r="F14" s="117">
        <v>18536.78</v>
      </c>
      <c r="G14" s="117">
        <v>18536.78</v>
      </c>
      <c r="H14" s="117"/>
      <c r="I14" s="117"/>
    </row>
    <row r="15" ht="19.5" customHeight="1" spans="1:9">
      <c r="A15" s="115"/>
      <c r="B15" s="114" t="s">
        <v>40</v>
      </c>
      <c r="C15" s="130"/>
      <c r="D15" s="115" t="s">
        <v>41</v>
      </c>
      <c r="E15" s="114" t="s">
        <v>48</v>
      </c>
      <c r="F15" s="117">
        <v>4252914.37</v>
      </c>
      <c r="G15" s="117">
        <v>4252914.37</v>
      </c>
      <c r="H15" s="117"/>
      <c r="I15" s="117"/>
    </row>
    <row r="16" ht="19.5" customHeight="1" spans="1:9">
      <c r="A16" s="115"/>
      <c r="B16" s="114" t="s">
        <v>43</v>
      </c>
      <c r="C16" s="130"/>
      <c r="D16" s="115" t="s">
        <v>44</v>
      </c>
      <c r="E16" s="114" t="s">
        <v>51</v>
      </c>
      <c r="F16" s="117">
        <v>1885296.51</v>
      </c>
      <c r="G16" s="117">
        <v>1885296.51</v>
      </c>
      <c r="H16" s="117"/>
      <c r="I16" s="117"/>
    </row>
    <row r="17" ht="19.5" customHeight="1" spans="1:9">
      <c r="A17" s="115"/>
      <c r="B17" s="114" t="s">
        <v>46</v>
      </c>
      <c r="C17" s="130"/>
      <c r="D17" s="115" t="s">
        <v>47</v>
      </c>
      <c r="E17" s="114" t="s">
        <v>54</v>
      </c>
      <c r="F17" s="117">
        <v>6271054.38</v>
      </c>
      <c r="G17" s="117">
        <v>6271054.38</v>
      </c>
      <c r="H17" s="117"/>
      <c r="I17" s="117"/>
    </row>
    <row r="18" ht="19.5" customHeight="1" spans="1:9">
      <c r="A18" s="115"/>
      <c r="B18" s="114" t="s">
        <v>49</v>
      </c>
      <c r="C18" s="130"/>
      <c r="D18" s="115" t="s">
        <v>50</v>
      </c>
      <c r="E18" s="114" t="s">
        <v>57</v>
      </c>
      <c r="F18" s="117">
        <v>3195944.66</v>
      </c>
      <c r="G18" s="117">
        <v>961369.62</v>
      </c>
      <c r="H18" s="117">
        <v>2234575.04</v>
      </c>
      <c r="I18" s="117"/>
    </row>
    <row r="19" ht="19.5" customHeight="1" spans="1:9">
      <c r="A19" s="115"/>
      <c r="B19" s="114" t="s">
        <v>52</v>
      </c>
      <c r="C19" s="130"/>
      <c r="D19" s="115" t="s">
        <v>53</v>
      </c>
      <c r="E19" s="114" t="s">
        <v>60</v>
      </c>
      <c r="F19" s="117">
        <v>19035936.57</v>
      </c>
      <c r="G19" s="117">
        <v>19035936.57</v>
      </c>
      <c r="H19" s="117"/>
      <c r="I19" s="117"/>
    </row>
    <row r="20" ht="19.5" customHeight="1" spans="1:9">
      <c r="A20" s="115"/>
      <c r="B20" s="114" t="s">
        <v>55</v>
      </c>
      <c r="C20" s="130"/>
      <c r="D20" s="115" t="s">
        <v>56</v>
      </c>
      <c r="E20" s="114" t="s">
        <v>63</v>
      </c>
      <c r="F20" s="117">
        <v>246000</v>
      </c>
      <c r="G20" s="117">
        <v>246000</v>
      </c>
      <c r="H20" s="117"/>
      <c r="I20" s="117"/>
    </row>
    <row r="21" ht="19.5" customHeight="1" spans="1:9">
      <c r="A21" s="115"/>
      <c r="B21" s="114" t="s">
        <v>58</v>
      </c>
      <c r="C21" s="130"/>
      <c r="D21" s="115" t="s">
        <v>59</v>
      </c>
      <c r="E21" s="114" t="s">
        <v>66</v>
      </c>
      <c r="F21" s="117"/>
      <c r="G21" s="117"/>
      <c r="H21" s="117"/>
      <c r="I21" s="117"/>
    </row>
    <row r="22" ht="19.5" customHeight="1" spans="1:9">
      <c r="A22" s="115"/>
      <c r="B22" s="114" t="s">
        <v>61</v>
      </c>
      <c r="C22" s="130"/>
      <c r="D22" s="115" t="s">
        <v>62</v>
      </c>
      <c r="E22" s="114" t="s">
        <v>69</v>
      </c>
      <c r="F22" s="117"/>
      <c r="G22" s="117"/>
      <c r="H22" s="117"/>
      <c r="I22" s="117"/>
    </row>
    <row r="23" ht="19.5" customHeight="1" spans="1:9">
      <c r="A23" s="115"/>
      <c r="B23" s="114" t="s">
        <v>64</v>
      </c>
      <c r="C23" s="130"/>
      <c r="D23" s="115" t="s">
        <v>65</v>
      </c>
      <c r="E23" s="114" t="s">
        <v>72</v>
      </c>
      <c r="F23" s="117"/>
      <c r="G23" s="117"/>
      <c r="H23" s="117"/>
      <c r="I23" s="117"/>
    </row>
    <row r="24" ht="19.5" customHeight="1" spans="1:9">
      <c r="A24" s="115"/>
      <c r="B24" s="114" t="s">
        <v>67</v>
      </c>
      <c r="C24" s="130"/>
      <c r="D24" s="115" t="s">
        <v>68</v>
      </c>
      <c r="E24" s="114" t="s">
        <v>75</v>
      </c>
      <c r="F24" s="117"/>
      <c r="G24" s="117"/>
      <c r="H24" s="117"/>
      <c r="I24" s="117"/>
    </row>
    <row r="25" ht="19.5" customHeight="1" spans="1:9">
      <c r="A25" s="115"/>
      <c r="B25" s="114" t="s">
        <v>70</v>
      </c>
      <c r="C25" s="130"/>
      <c r="D25" s="115" t="s">
        <v>71</v>
      </c>
      <c r="E25" s="114" t="s">
        <v>78</v>
      </c>
      <c r="F25" s="117">
        <v>232500</v>
      </c>
      <c r="G25" s="117">
        <v>232500</v>
      </c>
      <c r="H25" s="117"/>
      <c r="I25" s="117"/>
    </row>
    <row r="26" ht="19.5" customHeight="1" spans="1:9">
      <c r="A26" s="115"/>
      <c r="B26" s="114" t="s">
        <v>73</v>
      </c>
      <c r="C26" s="130"/>
      <c r="D26" s="115" t="s">
        <v>74</v>
      </c>
      <c r="E26" s="114" t="s">
        <v>81</v>
      </c>
      <c r="F26" s="117">
        <v>1602422</v>
      </c>
      <c r="G26" s="117">
        <v>1602422</v>
      </c>
      <c r="H26" s="117"/>
      <c r="I26" s="117"/>
    </row>
    <row r="27" ht="19.5" customHeight="1" spans="1:9">
      <c r="A27" s="115"/>
      <c r="B27" s="114" t="s">
        <v>76</v>
      </c>
      <c r="C27" s="130"/>
      <c r="D27" s="115" t="s">
        <v>77</v>
      </c>
      <c r="E27" s="114" t="s">
        <v>84</v>
      </c>
      <c r="F27" s="117"/>
      <c r="G27" s="117"/>
      <c r="H27" s="117"/>
      <c r="I27" s="117"/>
    </row>
    <row r="28" ht="19.5" customHeight="1" spans="1:9">
      <c r="A28" s="115"/>
      <c r="B28" s="114" t="s">
        <v>79</v>
      </c>
      <c r="C28" s="130"/>
      <c r="D28" s="115" t="s">
        <v>80</v>
      </c>
      <c r="E28" s="114" t="s">
        <v>87</v>
      </c>
      <c r="F28" s="117"/>
      <c r="G28" s="117"/>
      <c r="H28" s="117"/>
      <c r="I28" s="117"/>
    </row>
    <row r="29" ht="19.5" customHeight="1" spans="1:9">
      <c r="A29" s="115"/>
      <c r="B29" s="114" t="s">
        <v>82</v>
      </c>
      <c r="C29" s="130"/>
      <c r="D29" s="115" t="s">
        <v>83</v>
      </c>
      <c r="E29" s="114" t="s">
        <v>90</v>
      </c>
      <c r="F29" s="117">
        <v>90000</v>
      </c>
      <c r="G29" s="117">
        <v>90000</v>
      </c>
      <c r="H29" s="117"/>
      <c r="I29" s="117"/>
    </row>
    <row r="30" ht="19.5" customHeight="1" spans="1:9">
      <c r="A30" s="115"/>
      <c r="B30" s="114" t="s">
        <v>85</v>
      </c>
      <c r="C30" s="130"/>
      <c r="D30" s="115" t="s">
        <v>86</v>
      </c>
      <c r="E30" s="114" t="s">
        <v>93</v>
      </c>
      <c r="F30" s="117">
        <v>510000</v>
      </c>
      <c r="G30" s="117"/>
      <c r="H30" s="117">
        <v>510000</v>
      </c>
      <c r="I30" s="117"/>
    </row>
    <row r="31" ht="19.5" customHeight="1" spans="1:9">
      <c r="A31" s="115"/>
      <c r="B31" s="114" t="s">
        <v>88</v>
      </c>
      <c r="C31" s="130"/>
      <c r="D31" s="115" t="s">
        <v>89</v>
      </c>
      <c r="E31" s="114" t="s">
        <v>96</v>
      </c>
      <c r="F31" s="117"/>
      <c r="G31" s="117"/>
      <c r="H31" s="117"/>
      <c r="I31" s="117"/>
    </row>
    <row r="32" ht="19.5" customHeight="1" spans="1:9">
      <c r="A32" s="115"/>
      <c r="B32" s="114" t="s">
        <v>91</v>
      </c>
      <c r="C32" s="130"/>
      <c r="D32" s="115" t="s">
        <v>92</v>
      </c>
      <c r="E32" s="114" t="s">
        <v>100</v>
      </c>
      <c r="F32" s="117"/>
      <c r="G32" s="117"/>
      <c r="H32" s="117"/>
      <c r="I32" s="117"/>
    </row>
    <row r="33" ht="19.5" customHeight="1" spans="1:9">
      <c r="A33" s="115"/>
      <c r="B33" s="114" t="s">
        <v>94</v>
      </c>
      <c r="C33" s="130"/>
      <c r="D33" s="115" t="s">
        <v>95</v>
      </c>
      <c r="E33" s="114" t="s">
        <v>104</v>
      </c>
      <c r="F33" s="117"/>
      <c r="G33" s="117"/>
      <c r="H33" s="117"/>
      <c r="I33" s="117"/>
    </row>
    <row r="34" ht="19.5" customHeight="1" spans="1:9">
      <c r="A34" s="114" t="s">
        <v>97</v>
      </c>
      <c r="B34" s="114" t="s">
        <v>98</v>
      </c>
      <c r="C34" s="117">
        <v>46371898.99</v>
      </c>
      <c r="D34" s="114" t="s">
        <v>99</v>
      </c>
      <c r="E34" s="114" t="s">
        <v>108</v>
      </c>
      <c r="F34" s="117">
        <v>46371898.99</v>
      </c>
      <c r="G34" s="117">
        <v>43627323.95</v>
      </c>
      <c r="H34" s="117">
        <v>2744575.04</v>
      </c>
      <c r="I34" s="117"/>
    </row>
    <row r="35" ht="19.5" customHeight="1" spans="1:9">
      <c r="A35" s="115" t="s">
        <v>408</v>
      </c>
      <c r="B35" s="114" t="s">
        <v>102</v>
      </c>
      <c r="C35" s="117">
        <v>0</v>
      </c>
      <c r="D35" s="115" t="s">
        <v>409</v>
      </c>
      <c r="E35" s="114" t="s">
        <v>111</v>
      </c>
      <c r="F35" s="117">
        <v>0</v>
      </c>
      <c r="G35" s="117">
        <v>0</v>
      </c>
      <c r="H35" s="117">
        <v>0</v>
      </c>
      <c r="I35" s="117"/>
    </row>
    <row r="36" ht="19.5" customHeight="1" spans="1:9">
      <c r="A36" s="115" t="s">
        <v>405</v>
      </c>
      <c r="B36" s="114" t="s">
        <v>106</v>
      </c>
      <c r="C36" s="117">
        <v>0</v>
      </c>
      <c r="D36" s="115"/>
      <c r="E36" s="114" t="s">
        <v>410</v>
      </c>
      <c r="F36" s="130"/>
      <c r="G36" s="130"/>
      <c r="H36" s="130"/>
      <c r="I36" s="130"/>
    </row>
    <row r="37" ht="19.5" customHeight="1" spans="1:9">
      <c r="A37" s="115" t="s">
        <v>406</v>
      </c>
      <c r="B37" s="114" t="s">
        <v>110</v>
      </c>
      <c r="C37" s="117">
        <v>0</v>
      </c>
      <c r="D37" s="114"/>
      <c r="E37" s="114" t="s">
        <v>411</v>
      </c>
      <c r="F37" s="130"/>
      <c r="G37" s="130"/>
      <c r="H37" s="130"/>
      <c r="I37" s="130"/>
    </row>
    <row r="38" ht="19.5" customHeight="1" spans="1:9">
      <c r="A38" s="115" t="s">
        <v>407</v>
      </c>
      <c r="B38" s="114" t="s">
        <v>15</v>
      </c>
      <c r="C38" s="117"/>
      <c r="D38" s="115"/>
      <c r="E38" s="114" t="s">
        <v>412</v>
      </c>
      <c r="F38" s="130"/>
      <c r="G38" s="130"/>
      <c r="H38" s="130"/>
      <c r="I38" s="130"/>
    </row>
    <row r="39" ht="19.5" customHeight="1" spans="1:9">
      <c r="A39" s="114" t="s">
        <v>109</v>
      </c>
      <c r="B39" s="114" t="s">
        <v>18</v>
      </c>
      <c r="C39" s="117">
        <v>46371898.99</v>
      </c>
      <c r="D39" s="114" t="s">
        <v>109</v>
      </c>
      <c r="E39" s="114" t="s">
        <v>413</v>
      </c>
      <c r="F39" s="117">
        <v>46371898.99</v>
      </c>
      <c r="G39" s="117">
        <v>43627323.95</v>
      </c>
      <c r="H39" s="117">
        <v>2744575.04</v>
      </c>
      <c r="I39" s="117"/>
    </row>
    <row r="40" ht="19.5" customHeight="1" spans="1:9">
      <c r="A40" s="127" t="s">
        <v>414</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140"/>
  <sheetViews>
    <sheetView workbookViewId="0">
      <pane xSplit="4" ySplit="9" topLeftCell="E84" activePane="bottomRight" state="frozen"/>
      <selection/>
      <selection pane="topRight"/>
      <selection pane="bottomLeft"/>
      <selection pane="bottomRight" activeCell="A1" sqref="$A1:$XFD1048576"/>
    </sheetView>
  </sheetViews>
  <sheetFormatPr defaultColWidth="9" defaultRowHeight="13.5"/>
  <cols>
    <col min="1" max="3" width="2.75" style="131" customWidth="1"/>
    <col min="4" max="4" width="26.25" style="131" customWidth="1"/>
    <col min="5" max="7" width="14" style="131" customWidth="1"/>
    <col min="8" max="13" width="15" style="131" customWidth="1"/>
    <col min="14" max="14" width="14" style="131" customWidth="1"/>
    <col min="15" max="15" width="15" style="131" customWidth="1"/>
    <col min="16" max="17" width="14" style="131" customWidth="1"/>
    <col min="18" max="18" width="15" style="131" customWidth="1"/>
    <col min="19" max="20" width="14" style="131" customWidth="1"/>
    <col min="21" max="16384" width="9" style="131"/>
  </cols>
  <sheetData>
    <row r="1" ht="27" spans="11:11">
      <c r="K1" s="137" t="s">
        <v>415</v>
      </c>
    </row>
    <row r="2" ht="14.25" spans="20:20">
      <c r="T2" s="132" t="s">
        <v>416</v>
      </c>
    </row>
    <row r="3" ht="14.25" spans="1:20">
      <c r="A3" s="132" t="s">
        <v>2</v>
      </c>
      <c r="T3" s="132" t="s">
        <v>3</v>
      </c>
    </row>
    <row r="4" ht="19.5" customHeight="1" spans="1:20">
      <c r="A4" s="133" t="s">
        <v>6</v>
      </c>
      <c r="B4" s="133"/>
      <c r="C4" s="133"/>
      <c r="D4" s="133"/>
      <c r="E4" s="133" t="s">
        <v>417</v>
      </c>
      <c r="F4" s="133"/>
      <c r="G4" s="133"/>
      <c r="H4" s="133" t="s">
        <v>418</v>
      </c>
      <c r="I4" s="133"/>
      <c r="J4" s="133"/>
      <c r="K4" s="133" t="s">
        <v>419</v>
      </c>
      <c r="L4" s="133"/>
      <c r="M4" s="133"/>
      <c r="N4" s="133"/>
      <c r="O4" s="133"/>
      <c r="P4" s="133" t="s">
        <v>107</v>
      </c>
      <c r="Q4" s="133"/>
      <c r="R4" s="133"/>
      <c r="S4" s="133"/>
      <c r="T4" s="133"/>
    </row>
    <row r="5" ht="19.5" customHeight="1" spans="1:20">
      <c r="A5" s="133" t="s">
        <v>122</v>
      </c>
      <c r="B5" s="133"/>
      <c r="C5" s="133"/>
      <c r="D5" s="133" t="s">
        <v>123</v>
      </c>
      <c r="E5" s="133" t="s">
        <v>129</v>
      </c>
      <c r="F5" s="133" t="s">
        <v>420</v>
      </c>
      <c r="G5" s="133" t="s">
        <v>421</v>
      </c>
      <c r="H5" s="133" t="s">
        <v>129</v>
      </c>
      <c r="I5" s="133" t="s">
        <v>372</v>
      </c>
      <c r="J5" s="133" t="s">
        <v>373</v>
      </c>
      <c r="K5" s="133" t="s">
        <v>129</v>
      </c>
      <c r="L5" s="133" t="s">
        <v>372</v>
      </c>
      <c r="M5" s="133"/>
      <c r="N5" s="133" t="s">
        <v>372</v>
      </c>
      <c r="O5" s="133" t="s">
        <v>373</v>
      </c>
      <c r="P5" s="133" t="s">
        <v>129</v>
      </c>
      <c r="Q5" s="133" t="s">
        <v>420</v>
      </c>
      <c r="R5" s="133" t="s">
        <v>421</v>
      </c>
      <c r="S5" s="133" t="s">
        <v>421</v>
      </c>
      <c r="T5" s="133"/>
    </row>
    <row r="6" ht="19.5" customHeight="1" spans="1:20">
      <c r="A6" s="133"/>
      <c r="B6" s="133"/>
      <c r="C6" s="133"/>
      <c r="D6" s="133"/>
      <c r="E6" s="133"/>
      <c r="F6" s="133"/>
      <c r="G6" s="133" t="s">
        <v>124</v>
      </c>
      <c r="H6" s="133"/>
      <c r="I6" s="133" t="s">
        <v>422</v>
      </c>
      <c r="J6" s="133" t="s">
        <v>124</v>
      </c>
      <c r="K6" s="133"/>
      <c r="L6" s="133" t="s">
        <v>124</v>
      </c>
      <c r="M6" s="133" t="s">
        <v>423</v>
      </c>
      <c r="N6" s="133" t="s">
        <v>422</v>
      </c>
      <c r="O6" s="133" t="s">
        <v>124</v>
      </c>
      <c r="P6" s="133"/>
      <c r="Q6" s="133"/>
      <c r="R6" s="133" t="s">
        <v>124</v>
      </c>
      <c r="S6" s="133" t="s">
        <v>424</v>
      </c>
      <c r="T6" s="133" t="s">
        <v>425</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126</v>
      </c>
      <c r="B8" s="133" t="s">
        <v>127</v>
      </c>
      <c r="C8" s="133" t="s">
        <v>128</v>
      </c>
      <c r="D8" s="133"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3"/>
      <c r="B9" s="133"/>
      <c r="C9" s="133"/>
      <c r="D9" s="133" t="s">
        <v>129</v>
      </c>
      <c r="E9" s="135">
        <v>0</v>
      </c>
      <c r="F9" s="135">
        <v>0</v>
      </c>
      <c r="G9" s="135">
        <v>0</v>
      </c>
      <c r="H9" s="135">
        <v>43627323.95</v>
      </c>
      <c r="I9" s="135">
        <v>22530352.74</v>
      </c>
      <c r="J9" s="135">
        <v>21096971.21</v>
      </c>
      <c r="K9" s="135">
        <v>43627323.95</v>
      </c>
      <c r="L9" s="135">
        <v>22530352.74</v>
      </c>
      <c r="M9" s="135">
        <v>21454611.02</v>
      </c>
      <c r="N9" s="135">
        <v>1075741.72</v>
      </c>
      <c r="O9" s="135">
        <v>21096971.21</v>
      </c>
      <c r="P9" s="135">
        <v>0</v>
      </c>
      <c r="Q9" s="135">
        <v>0</v>
      </c>
      <c r="R9" s="135">
        <v>0</v>
      </c>
      <c r="S9" s="135">
        <v>0</v>
      </c>
      <c r="T9" s="135">
        <v>0</v>
      </c>
    </row>
    <row r="10" ht="19.5" customHeight="1" spans="1:20">
      <c r="A10" s="136" t="s">
        <v>130</v>
      </c>
      <c r="B10" s="136"/>
      <c r="C10" s="136"/>
      <c r="D10" s="136" t="s">
        <v>131</v>
      </c>
      <c r="E10" s="135">
        <v>0</v>
      </c>
      <c r="F10" s="135">
        <v>0</v>
      </c>
      <c r="G10" s="135">
        <v>0</v>
      </c>
      <c r="H10" s="135">
        <v>8903031.92</v>
      </c>
      <c r="I10" s="135">
        <v>6589481.71</v>
      </c>
      <c r="J10" s="135">
        <v>2313550.21</v>
      </c>
      <c r="K10" s="135">
        <v>8903031.92</v>
      </c>
      <c r="L10" s="135">
        <v>6589481.71</v>
      </c>
      <c r="M10" s="135">
        <v>6044891.86</v>
      </c>
      <c r="N10" s="135">
        <v>544589.85</v>
      </c>
      <c r="O10" s="135">
        <v>2313550.21</v>
      </c>
      <c r="P10" s="135">
        <v>0</v>
      </c>
      <c r="Q10" s="135">
        <v>0</v>
      </c>
      <c r="R10" s="135">
        <v>0</v>
      </c>
      <c r="S10" s="135">
        <v>0</v>
      </c>
      <c r="T10" s="135">
        <v>0</v>
      </c>
    </row>
    <row r="11" ht="19.5" customHeight="1" spans="1:20">
      <c r="A11" s="136" t="s">
        <v>132</v>
      </c>
      <c r="B11" s="136"/>
      <c r="C11" s="136"/>
      <c r="D11" s="136" t="s">
        <v>133</v>
      </c>
      <c r="E11" s="135">
        <v>0</v>
      </c>
      <c r="F11" s="135">
        <v>0</v>
      </c>
      <c r="G11" s="135">
        <v>0</v>
      </c>
      <c r="H11" s="135">
        <v>348710</v>
      </c>
      <c r="I11" s="135"/>
      <c r="J11" s="135">
        <v>348710</v>
      </c>
      <c r="K11" s="135">
        <v>348710</v>
      </c>
      <c r="L11" s="135"/>
      <c r="M11" s="135"/>
      <c r="N11" s="135"/>
      <c r="O11" s="135">
        <v>348710</v>
      </c>
      <c r="P11" s="135">
        <v>0</v>
      </c>
      <c r="Q11" s="135">
        <v>0</v>
      </c>
      <c r="R11" s="135">
        <v>0</v>
      </c>
      <c r="S11" s="135">
        <v>0</v>
      </c>
      <c r="T11" s="135">
        <v>0</v>
      </c>
    </row>
    <row r="12" ht="19.5" customHeight="1" spans="1:20">
      <c r="A12" s="136" t="s">
        <v>136</v>
      </c>
      <c r="B12" s="136"/>
      <c r="C12" s="136"/>
      <c r="D12" s="136" t="s">
        <v>137</v>
      </c>
      <c r="E12" s="135">
        <v>0</v>
      </c>
      <c r="F12" s="135">
        <v>0</v>
      </c>
      <c r="G12" s="135">
        <v>0</v>
      </c>
      <c r="H12" s="135">
        <v>348710</v>
      </c>
      <c r="I12" s="135"/>
      <c r="J12" s="135">
        <v>348710</v>
      </c>
      <c r="K12" s="135">
        <v>348710</v>
      </c>
      <c r="L12" s="135"/>
      <c r="M12" s="135"/>
      <c r="N12" s="135"/>
      <c r="O12" s="135">
        <v>348710</v>
      </c>
      <c r="P12" s="135">
        <v>0</v>
      </c>
      <c r="Q12" s="135">
        <v>0</v>
      </c>
      <c r="R12" s="135">
        <v>0</v>
      </c>
      <c r="S12" s="135">
        <v>0</v>
      </c>
      <c r="T12" s="135">
        <v>0</v>
      </c>
    </row>
    <row r="13" ht="19.5" customHeight="1" spans="1:20">
      <c r="A13" s="136" t="s">
        <v>138</v>
      </c>
      <c r="B13" s="136"/>
      <c r="C13" s="136"/>
      <c r="D13" s="136" t="s">
        <v>139</v>
      </c>
      <c r="E13" s="135">
        <v>0</v>
      </c>
      <c r="F13" s="135">
        <v>0</v>
      </c>
      <c r="G13" s="135">
        <v>0</v>
      </c>
      <c r="H13" s="135">
        <v>212018</v>
      </c>
      <c r="I13" s="135">
        <v>818</v>
      </c>
      <c r="J13" s="135">
        <v>211200</v>
      </c>
      <c r="K13" s="135">
        <v>212018</v>
      </c>
      <c r="L13" s="135">
        <v>818</v>
      </c>
      <c r="M13" s="135"/>
      <c r="N13" s="135">
        <v>818</v>
      </c>
      <c r="O13" s="135">
        <v>211200</v>
      </c>
      <c r="P13" s="135">
        <v>0</v>
      </c>
      <c r="Q13" s="135">
        <v>0</v>
      </c>
      <c r="R13" s="135">
        <v>0</v>
      </c>
      <c r="S13" s="135">
        <v>0</v>
      </c>
      <c r="T13" s="135">
        <v>0</v>
      </c>
    </row>
    <row r="14" ht="19.5" customHeight="1" spans="1:20">
      <c r="A14" s="136" t="s">
        <v>140</v>
      </c>
      <c r="B14" s="136"/>
      <c r="C14" s="136"/>
      <c r="D14" s="136" t="s">
        <v>135</v>
      </c>
      <c r="E14" s="135">
        <v>0</v>
      </c>
      <c r="F14" s="135">
        <v>0</v>
      </c>
      <c r="G14" s="135">
        <v>0</v>
      </c>
      <c r="H14" s="135">
        <v>20000</v>
      </c>
      <c r="I14" s="135"/>
      <c r="J14" s="135">
        <v>20000</v>
      </c>
      <c r="K14" s="135">
        <v>20000</v>
      </c>
      <c r="L14" s="135"/>
      <c r="M14" s="135"/>
      <c r="N14" s="135"/>
      <c r="O14" s="135">
        <v>20000</v>
      </c>
      <c r="P14" s="135">
        <v>0</v>
      </c>
      <c r="Q14" s="135">
        <v>0</v>
      </c>
      <c r="R14" s="135">
        <v>0</v>
      </c>
      <c r="S14" s="135">
        <v>0</v>
      </c>
      <c r="T14" s="135">
        <v>0</v>
      </c>
    </row>
    <row r="15" ht="19.5" customHeight="1" spans="1:20">
      <c r="A15" s="136">
        <v>2010206</v>
      </c>
      <c r="B15" s="136"/>
      <c r="C15" s="136"/>
      <c r="D15" s="136" t="s">
        <v>142</v>
      </c>
      <c r="E15" s="135">
        <v>0</v>
      </c>
      <c r="F15" s="135">
        <v>0</v>
      </c>
      <c r="G15" s="135">
        <v>0</v>
      </c>
      <c r="H15" s="135">
        <v>192018</v>
      </c>
      <c r="I15" s="135">
        <v>818</v>
      </c>
      <c r="J15" s="135">
        <v>191200</v>
      </c>
      <c r="K15" s="135">
        <v>192018</v>
      </c>
      <c r="L15" s="135">
        <v>818</v>
      </c>
      <c r="M15" s="135"/>
      <c r="N15" s="135">
        <v>818</v>
      </c>
      <c r="O15" s="135">
        <v>191200</v>
      </c>
      <c r="P15" s="135">
        <v>0</v>
      </c>
      <c r="Q15" s="135">
        <v>0</v>
      </c>
      <c r="R15" s="135">
        <v>0</v>
      </c>
      <c r="S15" s="135">
        <v>0</v>
      </c>
      <c r="T15" s="135">
        <v>0</v>
      </c>
    </row>
    <row r="16" ht="19.5" customHeight="1" spans="1:20">
      <c r="A16" s="136" t="s">
        <v>143</v>
      </c>
      <c r="B16" s="136"/>
      <c r="C16" s="136"/>
      <c r="D16" s="136" t="s">
        <v>144</v>
      </c>
      <c r="E16" s="135">
        <v>0</v>
      </c>
      <c r="F16" s="135">
        <v>0</v>
      </c>
      <c r="G16" s="135">
        <v>0</v>
      </c>
      <c r="H16" s="135">
        <v>2847032.88</v>
      </c>
      <c r="I16" s="135">
        <v>1729849.18</v>
      </c>
      <c r="J16" s="135">
        <v>1117183.7</v>
      </c>
      <c r="K16" s="135">
        <v>2847032.88</v>
      </c>
      <c r="L16" s="135">
        <v>1729849.18</v>
      </c>
      <c r="M16" s="135">
        <v>1525818</v>
      </c>
      <c r="N16" s="135">
        <v>204031.18</v>
      </c>
      <c r="O16" s="135">
        <v>1117183.7</v>
      </c>
      <c r="P16" s="135">
        <v>0</v>
      </c>
      <c r="Q16" s="135">
        <v>0</v>
      </c>
      <c r="R16" s="135">
        <v>0</v>
      </c>
      <c r="S16" s="135">
        <v>0</v>
      </c>
      <c r="T16" s="135">
        <v>0</v>
      </c>
    </row>
    <row r="17" ht="19.5" customHeight="1" spans="1:20">
      <c r="A17" s="136" t="s">
        <v>145</v>
      </c>
      <c r="B17" s="136"/>
      <c r="C17" s="136"/>
      <c r="D17" s="136" t="s">
        <v>146</v>
      </c>
      <c r="E17" s="135">
        <v>0</v>
      </c>
      <c r="F17" s="135">
        <v>0</v>
      </c>
      <c r="G17" s="135">
        <v>0</v>
      </c>
      <c r="H17" s="135">
        <v>1860079.18</v>
      </c>
      <c r="I17" s="135">
        <v>1729849.18</v>
      </c>
      <c r="J17" s="135">
        <v>130230</v>
      </c>
      <c r="K17" s="135">
        <v>1860079.18</v>
      </c>
      <c r="L17" s="135">
        <v>1729849.18</v>
      </c>
      <c r="M17" s="135">
        <v>1525818</v>
      </c>
      <c r="N17" s="135">
        <v>204031.18</v>
      </c>
      <c r="O17" s="135">
        <v>130230</v>
      </c>
      <c r="P17" s="135">
        <v>0</v>
      </c>
      <c r="Q17" s="135">
        <v>0</v>
      </c>
      <c r="R17" s="135">
        <v>0</v>
      </c>
      <c r="S17" s="135">
        <v>0</v>
      </c>
      <c r="T17" s="135">
        <v>0</v>
      </c>
    </row>
    <row r="18" ht="19.5" customHeight="1" spans="1:20">
      <c r="A18" s="136" t="s">
        <v>147</v>
      </c>
      <c r="B18" s="136"/>
      <c r="C18" s="136"/>
      <c r="D18" s="136" t="s">
        <v>135</v>
      </c>
      <c r="E18" s="135">
        <v>0</v>
      </c>
      <c r="F18" s="135">
        <v>0</v>
      </c>
      <c r="G18" s="135">
        <v>0</v>
      </c>
      <c r="H18" s="135">
        <v>946953.7</v>
      </c>
      <c r="I18" s="135"/>
      <c r="J18" s="135">
        <v>946953.7</v>
      </c>
      <c r="K18" s="135">
        <v>946953.7</v>
      </c>
      <c r="L18" s="135"/>
      <c r="M18" s="135"/>
      <c r="N18" s="135"/>
      <c r="O18" s="135">
        <v>946953.7</v>
      </c>
      <c r="P18" s="135">
        <v>0</v>
      </c>
      <c r="Q18" s="135">
        <v>0</v>
      </c>
      <c r="R18" s="135">
        <v>0</v>
      </c>
      <c r="S18" s="135">
        <v>0</v>
      </c>
      <c r="T18" s="135">
        <v>0</v>
      </c>
    </row>
    <row r="19" ht="19.5" customHeight="1" spans="1:20">
      <c r="A19" s="136" t="s">
        <v>148</v>
      </c>
      <c r="B19" s="136"/>
      <c r="C19" s="136"/>
      <c r="D19" s="136" t="s">
        <v>149</v>
      </c>
      <c r="E19" s="135">
        <v>0</v>
      </c>
      <c r="F19" s="135">
        <v>0</v>
      </c>
      <c r="G19" s="135">
        <v>0</v>
      </c>
      <c r="H19" s="135">
        <v>40000</v>
      </c>
      <c r="I19" s="135"/>
      <c r="J19" s="135">
        <v>40000</v>
      </c>
      <c r="K19" s="135">
        <v>40000</v>
      </c>
      <c r="L19" s="135"/>
      <c r="M19" s="135"/>
      <c r="N19" s="135"/>
      <c r="O19" s="135">
        <v>40000</v>
      </c>
      <c r="P19" s="135">
        <v>0</v>
      </c>
      <c r="Q19" s="135">
        <v>0</v>
      </c>
      <c r="R19" s="135">
        <v>0</v>
      </c>
      <c r="S19" s="135">
        <v>0</v>
      </c>
      <c r="T19" s="135">
        <v>0</v>
      </c>
    </row>
    <row r="20" ht="19.5" customHeight="1" spans="1:20">
      <c r="A20" s="136" t="s">
        <v>150</v>
      </c>
      <c r="B20" s="136"/>
      <c r="C20" s="136"/>
      <c r="D20" s="136" t="s">
        <v>151</v>
      </c>
      <c r="E20" s="135">
        <v>0</v>
      </c>
      <c r="F20" s="135">
        <v>0</v>
      </c>
      <c r="G20" s="135">
        <v>0</v>
      </c>
      <c r="H20" s="135">
        <v>378434</v>
      </c>
      <c r="I20" s="135">
        <v>378434</v>
      </c>
      <c r="J20" s="135"/>
      <c r="K20" s="135">
        <v>378434</v>
      </c>
      <c r="L20" s="135">
        <v>378434</v>
      </c>
      <c r="M20" s="135">
        <v>327833</v>
      </c>
      <c r="N20" s="135">
        <v>50601</v>
      </c>
      <c r="O20" s="135"/>
      <c r="P20" s="135">
        <v>0</v>
      </c>
      <c r="Q20" s="135">
        <v>0</v>
      </c>
      <c r="R20" s="135">
        <v>0</v>
      </c>
      <c r="S20" s="135">
        <v>0</v>
      </c>
      <c r="T20" s="135">
        <v>0</v>
      </c>
    </row>
    <row r="21" ht="19.5" customHeight="1" spans="1:20">
      <c r="A21" s="136" t="s">
        <v>152</v>
      </c>
      <c r="B21" s="136"/>
      <c r="C21" s="136"/>
      <c r="D21" s="136" t="s">
        <v>146</v>
      </c>
      <c r="E21" s="135">
        <v>0</v>
      </c>
      <c r="F21" s="135">
        <v>0</v>
      </c>
      <c r="G21" s="135">
        <v>0</v>
      </c>
      <c r="H21" s="135">
        <v>378434</v>
      </c>
      <c r="I21" s="135">
        <v>378434</v>
      </c>
      <c r="J21" s="135"/>
      <c r="K21" s="135">
        <v>378434</v>
      </c>
      <c r="L21" s="135">
        <v>378434</v>
      </c>
      <c r="M21" s="135">
        <v>327833</v>
      </c>
      <c r="N21" s="135">
        <v>50601</v>
      </c>
      <c r="O21" s="135"/>
      <c r="P21" s="135">
        <v>0</v>
      </c>
      <c r="Q21" s="135">
        <v>0</v>
      </c>
      <c r="R21" s="135">
        <v>0</v>
      </c>
      <c r="S21" s="135">
        <v>0</v>
      </c>
      <c r="T21" s="135">
        <v>0</v>
      </c>
    </row>
    <row r="22" ht="19.5" customHeight="1" spans="1:20">
      <c r="A22" s="136" t="s">
        <v>153</v>
      </c>
      <c r="B22" s="136"/>
      <c r="C22" s="136"/>
      <c r="D22" s="136" t="s">
        <v>154</v>
      </c>
      <c r="E22" s="135">
        <v>0</v>
      </c>
      <c r="F22" s="135">
        <v>0</v>
      </c>
      <c r="G22" s="135">
        <v>0</v>
      </c>
      <c r="H22" s="135">
        <v>170685.8</v>
      </c>
      <c r="I22" s="135"/>
      <c r="J22" s="135">
        <v>170685.8</v>
      </c>
      <c r="K22" s="135">
        <v>170685.8</v>
      </c>
      <c r="L22" s="135"/>
      <c r="M22" s="135"/>
      <c r="N22" s="135"/>
      <c r="O22" s="135">
        <v>170685.8</v>
      </c>
      <c r="P22" s="135">
        <v>0</v>
      </c>
      <c r="Q22" s="135">
        <v>0</v>
      </c>
      <c r="R22" s="135">
        <v>0</v>
      </c>
      <c r="S22" s="135">
        <v>0</v>
      </c>
      <c r="T22" s="135">
        <v>0</v>
      </c>
    </row>
    <row r="23" ht="19.5" customHeight="1" spans="1:20">
      <c r="A23" s="136" t="s">
        <v>155</v>
      </c>
      <c r="B23" s="136"/>
      <c r="C23" s="136"/>
      <c r="D23" s="136" t="s">
        <v>156</v>
      </c>
      <c r="E23" s="135">
        <v>0</v>
      </c>
      <c r="F23" s="135">
        <v>0</v>
      </c>
      <c r="G23" s="135">
        <v>0</v>
      </c>
      <c r="H23" s="135">
        <v>170685.8</v>
      </c>
      <c r="I23" s="135"/>
      <c r="J23" s="135">
        <v>170685.8</v>
      </c>
      <c r="K23" s="135">
        <v>170685.8</v>
      </c>
      <c r="L23" s="135"/>
      <c r="M23" s="135"/>
      <c r="N23" s="135"/>
      <c r="O23" s="135">
        <v>170685.8</v>
      </c>
      <c r="P23" s="135">
        <v>0</v>
      </c>
      <c r="Q23" s="135">
        <v>0</v>
      </c>
      <c r="R23" s="135">
        <v>0</v>
      </c>
      <c r="S23" s="135">
        <v>0</v>
      </c>
      <c r="T23" s="135">
        <v>0</v>
      </c>
    </row>
    <row r="24" ht="19.5" customHeight="1" spans="1:20">
      <c r="A24" s="136" t="s">
        <v>426</v>
      </c>
      <c r="B24" s="136"/>
      <c r="C24" s="136"/>
      <c r="D24" s="136" t="s">
        <v>427</v>
      </c>
      <c r="E24" s="135">
        <v>0</v>
      </c>
      <c r="F24" s="135">
        <v>0</v>
      </c>
      <c r="G24" s="135">
        <v>0</v>
      </c>
      <c r="H24" s="135"/>
      <c r="I24" s="135"/>
      <c r="J24" s="135"/>
      <c r="K24" s="135"/>
      <c r="L24" s="135"/>
      <c r="M24" s="135"/>
      <c r="N24" s="135"/>
      <c r="O24" s="135"/>
      <c r="P24" s="135">
        <v>0</v>
      </c>
      <c r="Q24" s="135">
        <v>0</v>
      </c>
      <c r="R24" s="135"/>
      <c r="S24" s="135"/>
      <c r="T24" s="135"/>
    </row>
    <row r="25" ht="19.5" customHeight="1" spans="1:20">
      <c r="A25" s="136" t="s">
        <v>157</v>
      </c>
      <c r="B25" s="136"/>
      <c r="C25" s="136"/>
      <c r="D25" s="136" t="s">
        <v>158</v>
      </c>
      <c r="E25" s="135">
        <v>0</v>
      </c>
      <c r="F25" s="135">
        <v>0</v>
      </c>
      <c r="G25" s="135">
        <v>0</v>
      </c>
      <c r="H25" s="135">
        <v>263711.83</v>
      </c>
      <c r="I25" s="135">
        <v>201128.83</v>
      </c>
      <c r="J25" s="135">
        <v>62583</v>
      </c>
      <c r="K25" s="135">
        <v>263711.83</v>
      </c>
      <c r="L25" s="135">
        <v>201128.83</v>
      </c>
      <c r="M25" s="135">
        <v>173491</v>
      </c>
      <c r="N25" s="135">
        <v>27637.83</v>
      </c>
      <c r="O25" s="135">
        <v>62583</v>
      </c>
      <c r="P25" s="135">
        <v>0</v>
      </c>
      <c r="Q25" s="135">
        <v>0</v>
      </c>
      <c r="R25" s="135">
        <v>0</v>
      </c>
      <c r="S25" s="135">
        <v>0</v>
      </c>
      <c r="T25" s="135">
        <v>0</v>
      </c>
    </row>
    <row r="26" ht="19.5" customHeight="1" spans="1:20">
      <c r="A26" s="136" t="s">
        <v>159</v>
      </c>
      <c r="B26" s="136"/>
      <c r="C26" s="136"/>
      <c r="D26" s="136" t="s">
        <v>146</v>
      </c>
      <c r="E26" s="135">
        <v>0</v>
      </c>
      <c r="F26" s="135">
        <v>0</v>
      </c>
      <c r="G26" s="135">
        <v>0</v>
      </c>
      <c r="H26" s="135">
        <v>201128.83</v>
      </c>
      <c r="I26" s="135">
        <v>201128.83</v>
      </c>
      <c r="J26" s="135"/>
      <c r="K26" s="135">
        <v>201128.83</v>
      </c>
      <c r="L26" s="135">
        <v>201128.83</v>
      </c>
      <c r="M26" s="135">
        <v>173491</v>
      </c>
      <c r="N26" s="135">
        <v>27637.83</v>
      </c>
      <c r="O26" s="135"/>
      <c r="P26" s="135">
        <v>0</v>
      </c>
      <c r="Q26" s="135">
        <v>0</v>
      </c>
      <c r="R26" s="135">
        <v>0</v>
      </c>
      <c r="S26" s="135">
        <v>0</v>
      </c>
      <c r="T26" s="135">
        <v>0</v>
      </c>
    </row>
    <row r="27" ht="19.5" customHeight="1" spans="1:20">
      <c r="A27" s="136" t="s">
        <v>160</v>
      </c>
      <c r="B27" s="136"/>
      <c r="C27" s="136"/>
      <c r="D27" s="136" t="s">
        <v>161</v>
      </c>
      <c r="E27" s="135">
        <v>0</v>
      </c>
      <c r="F27" s="135">
        <v>0</v>
      </c>
      <c r="G27" s="135">
        <v>0</v>
      </c>
      <c r="H27" s="135">
        <v>62583</v>
      </c>
      <c r="I27" s="135"/>
      <c r="J27" s="135">
        <v>62583</v>
      </c>
      <c r="K27" s="135">
        <v>62583</v>
      </c>
      <c r="L27" s="135"/>
      <c r="M27" s="135"/>
      <c r="N27" s="135"/>
      <c r="O27" s="135">
        <v>62583</v>
      </c>
      <c r="P27" s="135">
        <v>0</v>
      </c>
      <c r="Q27" s="135">
        <v>0</v>
      </c>
      <c r="R27" s="135">
        <v>0</v>
      </c>
      <c r="S27" s="135">
        <v>0</v>
      </c>
      <c r="T27" s="135">
        <v>0</v>
      </c>
    </row>
    <row r="28" ht="19.5" customHeight="1" spans="1:20">
      <c r="A28" s="136" t="s">
        <v>162</v>
      </c>
      <c r="B28" s="136"/>
      <c r="C28" s="136"/>
      <c r="D28" s="136" t="s">
        <v>163</v>
      </c>
      <c r="E28" s="135">
        <v>0</v>
      </c>
      <c r="F28" s="135">
        <v>0</v>
      </c>
      <c r="G28" s="135">
        <v>0</v>
      </c>
      <c r="H28" s="135">
        <v>48966.5</v>
      </c>
      <c r="I28" s="135"/>
      <c r="J28" s="135">
        <v>48966.5</v>
      </c>
      <c r="K28" s="135">
        <v>48966.5</v>
      </c>
      <c r="L28" s="135"/>
      <c r="M28" s="135"/>
      <c r="N28" s="135"/>
      <c r="O28" s="135">
        <v>48966.5</v>
      </c>
      <c r="P28" s="135">
        <v>0</v>
      </c>
      <c r="Q28" s="135">
        <v>0</v>
      </c>
      <c r="R28" s="135">
        <v>0</v>
      </c>
      <c r="S28" s="135">
        <v>0</v>
      </c>
      <c r="T28" s="135">
        <v>0</v>
      </c>
    </row>
    <row r="29" ht="19.5" customHeight="1" spans="1:20">
      <c r="A29" s="136" t="s">
        <v>164</v>
      </c>
      <c r="B29" s="136"/>
      <c r="C29" s="136"/>
      <c r="D29" s="136" t="s">
        <v>165</v>
      </c>
      <c r="E29" s="135">
        <v>0</v>
      </c>
      <c r="F29" s="135">
        <v>0</v>
      </c>
      <c r="G29" s="135">
        <v>0</v>
      </c>
      <c r="H29" s="135">
        <v>48966.5</v>
      </c>
      <c r="I29" s="135"/>
      <c r="J29" s="135">
        <v>48966.5</v>
      </c>
      <c r="K29" s="135">
        <v>48966.5</v>
      </c>
      <c r="L29" s="135"/>
      <c r="M29" s="135"/>
      <c r="N29" s="135"/>
      <c r="O29" s="135">
        <v>48966.5</v>
      </c>
      <c r="P29" s="135">
        <v>0</v>
      </c>
      <c r="Q29" s="135">
        <v>0</v>
      </c>
      <c r="R29" s="135">
        <v>0</v>
      </c>
      <c r="S29" s="135">
        <v>0</v>
      </c>
      <c r="T29" s="135">
        <v>0</v>
      </c>
    </row>
    <row r="30" ht="19.5" customHeight="1" spans="1:20">
      <c r="A30" s="136" t="s">
        <v>428</v>
      </c>
      <c r="B30" s="136"/>
      <c r="C30" s="136"/>
      <c r="D30" s="136" t="s">
        <v>429</v>
      </c>
      <c r="E30" s="135">
        <v>0</v>
      </c>
      <c r="F30" s="135">
        <v>0</v>
      </c>
      <c r="G30" s="135">
        <v>0</v>
      </c>
      <c r="H30" s="135"/>
      <c r="I30" s="135"/>
      <c r="J30" s="135"/>
      <c r="K30" s="135"/>
      <c r="L30" s="135"/>
      <c r="M30" s="135"/>
      <c r="N30" s="135"/>
      <c r="O30" s="135"/>
      <c r="P30" s="135">
        <v>0</v>
      </c>
      <c r="Q30" s="135">
        <v>0</v>
      </c>
      <c r="R30" s="135"/>
      <c r="S30" s="135"/>
      <c r="T30" s="135"/>
    </row>
    <row r="31" ht="19.5" customHeight="1" spans="1:20">
      <c r="A31" s="136" t="s">
        <v>430</v>
      </c>
      <c r="B31" s="136"/>
      <c r="C31" s="136"/>
      <c r="D31" s="136" t="s">
        <v>171</v>
      </c>
      <c r="E31" s="135">
        <v>0</v>
      </c>
      <c r="F31" s="135">
        <v>0</v>
      </c>
      <c r="G31" s="135">
        <v>0</v>
      </c>
      <c r="H31" s="135"/>
      <c r="I31" s="135"/>
      <c r="J31" s="135"/>
      <c r="K31" s="135"/>
      <c r="L31" s="135"/>
      <c r="M31" s="135"/>
      <c r="N31" s="135"/>
      <c r="O31" s="135"/>
      <c r="P31" s="135">
        <v>0</v>
      </c>
      <c r="Q31" s="135">
        <v>0</v>
      </c>
      <c r="R31" s="135"/>
      <c r="S31" s="135"/>
      <c r="T31" s="135"/>
    </row>
    <row r="32" ht="19.5" customHeight="1" spans="1:20">
      <c r="A32" s="136" t="s">
        <v>431</v>
      </c>
      <c r="B32" s="136"/>
      <c r="C32" s="136"/>
      <c r="D32" s="136" t="s">
        <v>432</v>
      </c>
      <c r="E32" s="135">
        <v>0</v>
      </c>
      <c r="F32" s="135">
        <v>0</v>
      </c>
      <c r="G32" s="135">
        <v>0</v>
      </c>
      <c r="H32" s="135"/>
      <c r="I32" s="135"/>
      <c r="J32" s="135"/>
      <c r="K32" s="135"/>
      <c r="L32" s="135"/>
      <c r="M32" s="135"/>
      <c r="N32" s="135"/>
      <c r="O32" s="135"/>
      <c r="P32" s="135">
        <v>0</v>
      </c>
      <c r="Q32" s="135">
        <v>0</v>
      </c>
      <c r="R32" s="135"/>
      <c r="S32" s="135"/>
      <c r="T32" s="135"/>
    </row>
    <row r="33" ht="19.5" customHeight="1" spans="1:20">
      <c r="A33" s="136" t="s">
        <v>166</v>
      </c>
      <c r="B33" s="136"/>
      <c r="C33" s="136"/>
      <c r="D33" s="136" t="s">
        <v>167</v>
      </c>
      <c r="E33" s="135">
        <v>0</v>
      </c>
      <c r="F33" s="135">
        <v>0</v>
      </c>
      <c r="G33" s="135">
        <v>0</v>
      </c>
      <c r="H33" s="135">
        <v>2711065.86</v>
      </c>
      <c r="I33" s="135">
        <v>2554947</v>
      </c>
      <c r="J33" s="135">
        <v>156118.86</v>
      </c>
      <c r="K33" s="135">
        <v>2711065.86</v>
      </c>
      <c r="L33" s="135">
        <v>2554947</v>
      </c>
      <c r="M33" s="135">
        <v>2362265</v>
      </c>
      <c r="N33" s="135">
        <v>192682</v>
      </c>
      <c r="O33" s="135">
        <v>156118.86</v>
      </c>
      <c r="P33" s="135">
        <v>0</v>
      </c>
      <c r="Q33" s="135">
        <v>0</v>
      </c>
      <c r="R33" s="135">
        <v>0</v>
      </c>
      <c r="S33" s="135">
        <v>0</v>
      </c>
      <c r="T33" s="135">
        <v>0</v>
      </c>
    </row>
    <row r="34" ht="19.5" customHeight="1" spans="1:20">
      <c r="A34" s="136" t="s">
        <v>168</v>
      </c>
      <c r="B34" s="136"/>
      <c r="C34" s="136"/>
      <c r="D34" s="136" t="s">
        <v>146</v>
      </c>
      <c r="E34" s="135">
        <v>0</v>
      </c>
      <c r="F34" s="135">
        <v>0</v>
      </c>
      <c r="G34" s="135">
        <v>0</v>
      </c>
      <c r="H34" s="135">
        <v>1925764</v>
      </c>
      <c r="I34" s="135">
        <v>1925764</v>
      </c>
      <c r="J34" s="135"/>
      <c r="K34" s="135">
        <v>1925764</v>
      </c>
      <c r="L34" s="135">
        <v>1925764</v>
      </c>
      <c r="M34" s="135">
        <v>1734426</v>
      </c>
      <c r="N34" s="135">
        <v>191338</v>
      </c>
      <c r="O34" s="135"/>
      <c r="P34" s="135">
        <v>0</v>
      </c>
      <c r="Q34" s="135">
        <v>0</v>
      </c>
      <c r="R34" s="135">
        <v>0</v>
      </c>
      <c r="S34" s="135">
        <v>0</v>
      </c>
      <c r="T34" s="135">
        <v>0</v>
      </c>
    </row>
    <row r="35" ht="19.5" customHeight="1" spans="1:20">
      <c r="A35" s="136" t="s">
        <v>169</v>
      </c>
      <c r="B35" s="136"/>
      <c r="C35" s="136"/>
      <c r="D35" s="136" t="s">
        <v>135</v>
      </c>
      <c r="E35" s="135">
        <v>0</v>
      </c>
      <c r="F35" s="135">
        <v>0</v>
      </c>
      <c r="G35" s="135">
        <v>0</v>
      </c>
      <c r="H35" s="135">
        <v>156118.86</v>
      </c>
      <c r="I35" s="135"/>
      <c r="J35" s="135">
        <v>156118.86</v>
      </c>
      <c r="K35" s="135">
        <v>156118.86</v>
      </c>
      <c r="L35" s="135"/>
      <c r="M35" s="135"/>
      <c r="N35" s="135"/>
      <c r="O35" s="135">
        <v>156118.86</v>
      </c>
      <c r="P35" s="135">
        <v>0</v>
      </c>
      <c r="Q35" s="135">
        <v>0</v>
      </c>
      <c r="R35" s="135">
        <v>0</v>
      </c>
      <c r="S35" s="135">
        <v>0</v>
      </c>
      <c r="T35" s="135">
        <v>0</v>
      </c>
    </row>
    <row r="36" ht="19.5" customHeight="1" spans="1:20">
      <c r="A36" s="136" t="s">
        <v>170</v>
      </c>
      <c r="B36" s="136"/>
      <c r="C36" s="136"/>
      <c r="D36" s="136" t="s">
        <v>171</v>
      </c>
      <c r="E36" s="135">
        <v>0</v>
      </c>
      <c r="F36" s="135">
        <v>0</v>
      </c>
      <c r="G36" s="135">
        <v>0</v>
      </c>
      <c r="H36" s="135">
        <v>629183</v>
      </c>
      <c r="I36" s="135">
        <v>629183</v>
      </c>
      <c r="J36" s="135"/>
      <c r="K36" s="135">
        <v>629183</v>
      </c>
      <c r="L36" s="135">
        <v>629183</v>
      </c>
      <c r="M36" s="135">
        <v>627839</v>
      </c>
      <c r="N36" s="135">
        <v>1344</v>
      </c>
      <c r="O36" s="135"/>
      <c r="P36" s="135">
        <v>0</v>
      </c>
      <c r="Q36" s="135">
        <v>0</v>
      </c>
      <c r="R36" s="135">
        <v>0</v>
      </c>
      <c r="S36" s="135">
        <v>0</v>
      </c>
      <c r="T36" s="135">
        <v>0</v>
      </c>
    </row>
    <row r="37" ht="19.5" customHeight="1" spans="1:20">
      <c r="A37" s="136" t="s">
        <v>172</v>
      </c>
      <c r="B37" s="136"/>
      <c r="C37" s="136"/>
      <c r="D37" s="136" t="s">
        <v>173</v>
      </c>
      <c r="E37" s="135">
        <v>0</v>
      </c>
      <c r="F37" s="135">
        <v>0</v>
      </c>
      <c r="G37" s="135">
        <v>0</v>
      </c>
      <c r="H37" s="135">
        <v>76267.05</v>
      </c>
      <c r="I37" s="135"/>
      <c r="J37" s="135">
        <v>76267.05</v>
      </c>
      <c r="K37" s="135">
        <v>76267.05</v>
      </c>
      <c r="L37" s="135"/>
      <c r="M37" s="135"/>
      <c r="N37" s="135"/>
      <c r="O37" s="135">
        <v>76267.05</v>
      </c>
      <c r="P37" s="135">
        <v>0</v>
      </c>
      <c r="Q37" s="135">
        <v>0</v>
      </c>
      <c r="R37" s="135">
        <v>0</v>
      </c>
      <c r="S37" s="135">
        <v>0</v>
      </c>
      <c r="T37" s="135">
        <v>0</v>
      </c>
    </row>
    <row r="38" ht="19.5" customHeight="1" spans="1:20">
      <c r="A38" s="136" t="s">
        <v>174</v>
      </c>
      <c r="B38" s="136"/>
      <c r="C38" s="136"/>
      <c r="D38" s="136" t="s">
        <v>135</v>
      </c>
      <c r="E38" s="135">
        <v>0</v>
      </c>
      <c r="F38" s="135">
        <v>0</v>
      </c>
      <c r="G38" s="135">
        <v>0</v>
      </c>
      <c r="H38" s="135">
        <v>4400</v>
      </c>
      <c r="I38" s="135"/>
      <c r="J38" s="135">
        <v>4400</v>
      </c>
      <c r="K38" s="135">
        <v>4400</v>
      </c>
      <c r="L38" s="135"/>
      <c r="M38" s="135"/>
      <c r="N38" s="135"/>
      <c r="O38" s="135">
        <v>4400</v>
      </c>
      <c r="P38" s="135">
        <v>0</v>
      </c>
      <c r="Q38" s="135">
        <v>0</v>
      </c>
      <c r="R38" s="135">
        <v>0</v>
      </c>
      <c r="S38" s="135">
        <v>0</v>
      </c>
      <c r="T38" s="135">
        <v>0</v>
      </c>
    </row>
    <row r="39" ht="19.5" customHeight="1" spans="1:20">
      <c r="A39" s="136" t="s">
        <v>175</v>
      </c>
      <c r="B39" s="136"/>
      <c r="C39" s="136"/>
      <c r="D39" s="136" t="s">
        <v>176</v>
      </c>
      <c r="E39" s="135">
        <v>0</v>
      </c>
      <c r="F39" s="135">
        <v>0</v>
      </c>
      <c r="G39" s="135">
        <v>0</v>
      </c>
      <c r="H39" s="135">
        <v>71867.05</v>
      </c>
      <c r="I39" s="135"/>
      <c r="J39" s="135">
        <v>71867.05</v>
      </c>
      <c r="K39" s="135">
        <v>71867.05</v>
      </c>
      <c r="L39" s="135"/>
      <c r="M39" s="135"/>
      <c r="N39" s="135"/>
      <c r="O39" s="135">
        <v>71867.05</v>
      </c>
      <c r="P39" s="135">
        <v>0</v>
      </c>
      <c r="Q39" s="135">
        <v>0</v>
      </c>
      <c r="R39" s="135">
        <v>0</v>
      </c>
      <c r="S39" s="135">
        <v>0</v>
      </c>
      <c r="T39" s="135">
        <v>0</v>
      </c>
    </row>
    <row r="40" ht="19.5" customHeight="1" spans="1:20">
      <c r="A40" s="136" t="s">
        <v>177</v>
      </c>
      <c r="B40" s="136"/>
      <c r="C40" s="136"/>
      <c r="D40" s="136" t="s">
        <v>178</v>
      </c>
      <c r="E40" s="135">
        <v>0</v>
      </c>
      <c r="F40" s="135">
        <v>0</v>
      </c>
      <c r="G40" s="135">
        <v>0</v>
      </c>
      <c r="H40" s="135">
        <v>1015710.15</v>
      </c>
      <c r="I40" s="135">
        <v>913867.15</v>
      </c>
      <c r="J40" s="135">
        <v>101843</v>
      </c>
      <c r="K40" s="135">
        <v>1015710.15</v>
      </c>
      <c r="L40" s="135">
        <v>913867.15</v>
      </c>
      <c r="M40" s="135">
        <v>879562</v>
      </c>
      <c r="N40" s="135">
        <v>34305.15</v>
      </c>
      <c r="O40" s="135">
        <v>101843</v>
      </c>
      <c r="P40" s="135">
        <v>0</v>
      </c>
      <c r="Q40" s="135">
        <v>0</v>
      </c>
      <c r="R40" s="135">
        <v>0</v>
      </c>
      <c r="S40" s="135">
        <v>0</v>
      </c>
      <c r="T40" s="135">
        <v>0</v>
      </c>
    </row>
    <row r="41" ht="19.5" customHeight="1" spans="1:20">
      <c r="A41" s="136" t="s">
        <v>179</v>
      </c>
      <c r="B41" s="136"/>
      <c r="C41" s="136"/>
      <c r="D41" s="136" t="s">
        <v>135</v>
      </c>
      <c r="E41" s="135">
        <v>0</v>
      </c>
      <c r="F41" s="135">
        <v>0</v>
      </c>
      <c r="G41" s="135">
        <v>0</v>
      </c>
      <c r="H41" s="135">
        <v>101843</v>
      </c>
      <c r="I41" s="135"/>
      <c r="J41" s="135">
        <v>101843</v>
      </c>
      <c r="K41" s="135">
        <v>101843</v>
      </c>
      <c r="L41" s="135"/>
      <c r="M41" s="135"/>
      <c r="N41" s="135"/>
      <c r="O41" s="135">
        <v>101843</v>
      </c>
      <c r="P41" s="135">
        <v>0</v>
      </c>
      <c r="Q41" s="135">
        <v>0</v>
      </c>
      <c r="R41" s="135">
        <v>0</v>
      </c>
      <c r="S41" s="135">
        <v>0</v>
      </c>
      <c r="T41" s="135">
        <v>0</v>
      </c>
    </row>
    <row r="42" ht="19.5" customHeight="1" spans="1:20">
      <c r="A42" s="136" t="s">
        <v>180</v>
      </c>
      <c r="B42" s="136"/>
      <c r="C42" s="136"/>
      <c r="D42" s="136" t="s">
        <v>171</v>
      </c>
      <c r="E42" s="135">
        <v>0</v>
      </c>
      <c r="F42" s="135">
        <v>0</v>
      </c>
      <c r="G42" s="135">
        <v>0</v>
      </c>
      <c r="H42" s="135">
        <v>913867.15</v>
      </c>
      <c r="I42" s="135">
        <v>913867.15</v>
      </c>
      <c r="J42" s="135"/>
      <c r="K42" s="135">
        <v>913867.15</v>
      </c>
      <c r="L42" s="135">
        <v>913867.15</v>
      </c>
      <c r="M42" s="135">
        <v>879562</v>
      </c>
      <c r="N42" s="135">
        <v>34305.15</v>
      </c>
      <c r="O42" s="135"/>
      <c r="P42" s="135">
        <v>0</v>
      </c>
      <c r="Q42" s="135">
        <v>0</v>
      </c>
      <c r="R42" s="135">
        <v>0</v>
      </c>
      <c r="S42" s="135">
        <v>0</v>
      </c>
      <c r="T42" s="135">
        <v>0</v>
      </c>
    </row>
    <row r="43" ht="19.5" customHeight="1" spans="1:20">
      <c r="A43" s="136" t="s">
        <v>181</v>
      </c>
      <c r="B43" s="136"/>
      <c r="C43" s="136"/>
      <c r="D43" s="136" t="s">
        <v>182</v>
      </c>
      <c r="E43" s="135">
        <v>0</v>
      </c>
      <c r="F43" s="135">
        <v>0</v>
      </c>
      <c r="G43" s="135">
        <v>0</v>
      </c>
      <c r="H43" s="135">
        <v>830429.85</v>
      </c>
      <c r="I43" s="135">
        <v>810437.55</v>
      </c>
      <c r="J43" s="135">
        <v>19992.3</v>
      </c>
      <c r="K43" s="135">
        <v>830429.85</v>
      </c>
      <c r="L43" s="135">
        <v>810437.55</v>
      </c>
      <c r="M43" s="135">
        <v>775922.86</v>
      </c>
      <c r="N43" s="135">
        <v>34514.69</v>
      </c>
      <c r="O43" s="135">
        <v>19992.3</v>
      </c>
      <c r="P43" s="135">
        <v>0</v>
      </c>
      <c r="Q43" s="135">
        <v>0</v>
      </c>
      <c r="R43" s="135">
        <v>0</v>
      </c>
      <c r="S43" s="135">
        <v>0</v>
      </c>
      <c r="T43" s="135">
        <v>0</v>
      </c>
    </row>
    <row r="44" ht="19.5" customHeight="1" spans="1:20">
      <c r="A44" s="136" t="s">
        <v>183</v>
      </c>
      <c r="B44" s="136"/>
      <c r="C44" s="136"/>
      <c r="D44" s="136" t="s">
        <v>171</v>
      </c>
      <c r="E44" s="135">
        <v>0</v>
      </c>
      <c r="F44" s="135">
        <v>0</v>
      </c>
      <c r="G44" s="135">
        <v>0</v>
      </c>
      <c r="H44" s="135">
        <v>810437.55</v>
      </c>
      <c r="I44" s="135">
        <v>810437.55</v>
      </c>
      <c r="J44" s="135"/>
      <c r="K44" s="135">
        <v>810437.55</v>
      </c>
      <c r="L44" s="135">
        <v>810437.55</v>
      </c>
      <c r="M44" s="135">
        <v>775922.86</v>
      </c>
      <c r="N44" s="135">
        <v>34514.69</v>
      </c>
      <c r="O44" s="135"/>
      <c r="P44" s="135">
        <v>0</v>
      </c>
      <c r="Q44" s="135">
        <v>0</v>
      </c>
      <c r="R44" s="135">
        <v>0</v>
      </c>
      <c r="S44" s="135">
        <v>0</v>
      </c>
      <c r="T44" s="135">
        <v>0</v>
      </c>
    </row>
    <row r="45" ht="19.5" customHeight="1" spans="1:20">
      <c r="A45" s="136" t="s">
        <v>184</v>
      </c>
      <c r="B45" s="136"/>
      <c r="C45" s="136"/>
      <c r="D45" s="136" t="s">
        <v>182</v>
      </c>
      <c r="E45" s="135">
        <v>0</v>
      </c>
      <c r="F45" s="135">
        <v>0</v>
      </c>
      <c r="G45" s="135">
        <v>0</v>
      </c>
      <c r="H45" s="135">
        <v>19992.3</v>
      </c>
      <c r="I45" s="135"/>
      <c r="J45" s="135">
        <v>19992.3</v>
      </c>
      <c r="K45" s="135">
        <v>19992.3</v>
      </c>
      <c r="L45" s="135"/>
      <c r="M45" s="135"/>
      <c r="N45" s="135"/>
      <c r="O45" s="135">
        <v>19992.3</v>
      </c>
      <c r="P45" s="135">
        <v>0</v>
      </c>
      <c r="Q45" s="135">
        <v>0</v>
      </c>
      <c r="R45" s="135">
        <v>0</v>
      </c>
      <c r="S45" s="135">
        <v>0</v>
      </c>
      <c r="T45" s="135">
        <v>0</v>
      </c>
    </row>
    <row r="46" ht="19.5" customHeight="1" spans="1:20">
      <c r="A46" s="136" t="s">
        <v>185</v>
      </c>
      <c r="B46" s="136"/>
      <c r="C46" s="136"/>
      <c r="D46" s="136" t="s">
        <v>186</v>
      </c>
      <c r="E46" s="135">
        <v>0</v>
      </c>
      <c r="F46" s="135">
        <v>0</v>
      </c>
      <c r="G46" s="135">
        <v>0</v>
      </c>
      <c r="H46" s="135">
        <v>54921.8</v>
      </c>
      <c r="I46" s="135"/>
      <c r="J46" s="135">
        <v>54921.8</v>
      </c>
      <c r="K46" s="135">
        <v>54921.8</v>
      </c>
      <c r="L46" s="135"/>
      <c r="M46" s="135"/>
      <c r="N46" s="135"/>
      <c r="O46" s="135">
        <v>54921.8</v>
      </c>
      <c r="P46" s="135">
        <v>0</v>
      </c>
      <c r="Q46" s="135">
        <v>0</v>
      </c>
      <c r="R46" s="135">
        <v>0</v>
      </c>
      <c r="S46" s="135">
        <v>0</v>
      </c>
      <c r="T46" s="135">
        <v>0</v>
      </c>
    </row>
    <row r="47" ht="19.5" customHeight="1" spans="1:20">
      <c r="A47" s="136" t="s">
        <v>187</v>
      </c>
      <c r="B47" s="136"/>
      <c r="C47" s="136"/>
      <c r="D47" s="136" t="s">
        <v>188</v>
      </c>
      <c r="E47" s="135">
        <v>0</v>
      </c>
      <c r="F47" s="135">
        <v>0</v>
      </c>
      <c r="G47" s="135">
        <v>0</v>
      </c>
      <c r="H47" s="135">
        <v>54921.8</v>
      </c>
      <c r="I47" s="135"/>
      <c r="J47" s="135">
        <v>54921.8</v>
      </c>
      <c r="K47" s="135">
        <v>54921.8</v>
      </c>
      <c r="L47" s="135"/>
      <c r="M47" s="135"/>
      <c r="N47" s="135"/>
      <c r="O47" s="135">
        <v>54921.8</v>
      </c>
      <c r="P47" s="135">
        <v>0</v>
      </c>
      <c r="Q47" s="135">
        <v>0</v>
      </c>
      <c r="R47" s="135">
        <v>0</v>
      </c>
      <c r="S47" s="135">
        <v>0</v>
      </c>
      <c r="T47" s="135">
        <v>0</v>
      </c>
    </row>
    <row r="48" ht="19.5" customHeight="1" spans="1:20">
      <c r="A48" s="136" t="s">
        <v>189</v>
      </c>
      <c r="B48" s="136"/>
      <c r="C48" s="136"/>
      <c r="D48" s="136" t="s">
        <v>188</v>
      </c>
      <c r="E48" s="135">
        <v>0</v>
      </c>
      <c r="F48" s="135">
        <v>0</v>
      </c>
      <c r="G48" s="135">
        <v>0</v>
      </c>
      <c r="H48" s="135">
        <v>54921.8</v>
      </c>
      <c r="I48" s="135"/>
      <c r="J48" s="135">
        <v>54921.8</v>
      </c>
      <c r="K48" s="135">
        <v>54921.8</v>
      </c>
      <c r="L48" s="135"/>
      <c r="M48" s="135"/>
      <c r="N48" s="135"/>
      <c r="O48" s="135">
        <v>54921.8</v>
      </c>
      <c r="P48" s="135">
        <v>0</v>
      </c>
      <c r="Q48" s="135">
        <v>0</v>
      </c>
      <c r="R48" s="135">
        <v>0</v>
      </c>
      <c r="S48" s="135">
        <v>0</v>
      </c>
      <c r="T48" s="135">
        <v>0</v>
      </c>
    </row>
    <row r="49" ht="19.5" customHeight="1" spans="1:20">
      <c r="A49" s="136" t="s">
        <v>190</v>
      </c>
      <c r="B49" s="136"/>
      <c r="C49" s="136"/>
      <c r="D49" s="136" t="s">
        <v>191</v>
      </c>
      <c r="E49" s="135">
        <v>0</v>
      </c>
      <c r="F49" s="135">
        <v>0</v>
      </c>
      <c r="G49" s="135">
        <v>0</v>
      </c>
      <c r="H49" s="135">
        <v>73340</v>
      </c>
      <c r="I49" s="135"/>
      <c r="J49" s="135">
        <v>73340</v>
      </c>
      <c r="K49" s="135">
        <v>73340</v>
      </c>
      <c r="L49" s="135"/>
      <c r="M49" s="135"/>
      <c r="N49" s="135"/>
      <c r="O49" s="135">
        <v>73340</v>
      </c>
      <c r="P49" s="135">
        <v>0</v>
      </c>
      <c r="Q49" s="135">
        <v>0</v>
      </c>
      <c r="R49" s="135">
        <v>0</v>
      </c>
      <c r="S49" s="135">
        <v>0</v>
      </c>
      <c r="T49" s="135">
        <v>0</v>
      </c>
    </row>
    <row r="50" ht="19.5" customHeight="1" spans="1:20">
      <c r="A50" s="136" t="s">
        <v>192</v>
      </c>
      <c r="B50" s="136"/>
      <c r="C50" s="136"/>
      <c r="D50" s="136" t="s">
        <v>193</v>
      </c>
      <c r="E50" s="135">
        <v>0</v>
      </c>
      <c r="F50" s="135">
        <v>0</v>
      </c>
      <c r="G50" s="135">
        <v>0</v>
      </c>
      <c r="H50" s="135">
        <v>73340</v>
      </c>
      <c r="I50" s="135"/>
      <c r="J50" s="135">
        <v>73340</v>
      </c>
      <c r="K50" s="135">
        <v>73340</v>
      </c>
      <c r="L50" s="135"/>
      <c r="M50" s="135"/>
      <c r="N50" s="135"/>
      <c r="O50" s="135">
        <v>73340</v>
      </c>
      <c r="P50" s="135">
        <v>0</v>
      </c>
      <c r="Q50" s="135">
        <v>0</v>
      </c>
      <c r="R50" s="135">
        <v>0</v>
      </c>
      <c r="S50" s="135">
        <v>0</v>
      </c>
      <c r="T50" s="135">
        <v>0</v>
      </c>
    </row>
    <row r="51" ht="19.5" customHeight="1" spans="1:20">
      <c r="A51" s="136" t="s">
        <v>194</v>
      </c>
      <c r="B51" s="136"/>
      <c r="C51" s="136"/>
      <c r="D51" s="136" t="s">
        <v>193</v>
      </c>
      <c r="E51" s="135">
        <v>0</v>
      </c>
      <c r="F51" s="135">
        <v>0</v>
      </c>
      <c r="G51" s="135">
        <v>0</v>
      </c>
      <c r="H51" s="135">
        <v>73340</v>
      </c>
      <c r="I51" s="135"/>
      <c r="J51" s="135">
        <v>73340</v>
      </c>
      <c r="K51" s="135">
        <v>73340</v>
      </c>
      <c r="L51" s="135"/>
      <c r="M51" s="135"/>
      <c r="N51" s="135"/>
      <c r="O51" s="135">
        <v>73340</v>
      </c>
      <c r="P51" s="135">
        <v>0</v>
      </c>
      <c r="Q51" s="135">
        <v>0</v>
      </c>
      <c r="R51" s="135">
        <v>0</v>
      </c>
      <c r="S51" s="135">
        <v>0</v>
      </c>
      <c r="T51" s="135">
        <v>0</v>
      </c>
    </row>
    <row r="52" ht="19.5" customHeight="1" spans="1:20">
      <c r="A52" s="136" t="s">
        <v>195</v>
      </c>
      <c r="B52" s="136"/>
      <c r="C52" s="136"/>
      <c r="D52" s="136" t="s">
        <v>196</v>
      </c>
      <c r="E52" s="135">
        <v>0</v>
      </c>
      <c r="F52" s="135">
        <v>0</v>
      </c>
      <c r="G52" s="135">
        <v>0</v>
      </c>
      <c r="H52" s="135">
        <v>18536.78</v>
      </c>
      <c r="I52" s="135"/>
      <c r="J52" s="135">
        <v>18536.78</v>
      </c>
      <c r="K52" s="135">
        <v>18536.78</v>
      </c>
      <c r="L52" s="135"/>
      <c r="M52" s="135"/>
      <c r="N52" s="135"/>
      <c r="O52" s="135">
        <v>18536.78</v>
      </c>
      <c r="P52" s="135">
        <v>0</v>
      </c>
      <c r="Q52" s="135">
        <v>0</v>
      </c>
      <c r="R52" s="135">
        <v>0</v>
      </c>
      <c r="S52" s="135">
        <v>0</v>
      </c>
      <c r="T52" s="135">
        <v>0</v>
      </c>
    </row>
    <row r="53" ht="19.5" customHeight="1" spans="1:20">
      <c r="A53" s="136" t="s">
        <v>197</v>
      </c>
      <c r="B53" s="136"/>
      <c r="C53" s="136"/>
      <c r="D53" s="136" t="s">
        <v>198</v>
      </c>
      <c r="E53" s="135">
        <v>0</v>
      </c>
      <c r="F53" s="135">
        <v>0</v>
      </c>
      <c r="G53" s="135">
        <v>0</v>
      </c>
      <c r="H53" s="135">
        <v>18536.78</v>
      </c>
      <c r="I53" s="135"/>
      <c r="J53" s="135">
        <v>18536.78</v>
      </c>
      <c r="K53" s="135">
        <v>18536.78</v>
      </c>
      <c r="L53" s="135"/>
      <c r="M53" s="135"/>
      <c r="N53" s="135"/>
      <c r="O53" s="135">
        <v>18536.78</v>
      </c>
      <c r="P53" s="135">
        <v>0</v>
      </c>
      <c r="Q53" s="135">
        <v>0</v>
      </c>
      <c r="R53" s="135">
        <v>0</v>
      </c>
      <c r="S53" s="135">
        <v>0</v>
      </c>
      <c r="T53" s="135">
        <v>0</v>
      </c>
    </row>
    <row r="54" ht="19.5" customHeight="1" spans="1:20">
      <c r="A54" s="136" t="s">
        <v>199</v>
      </c>
      <c r="B54" s="136"/>
      <c r="C54" s="136"/>
      <c r="D54" s="136" t="s">
        <v>200</v>
      </c>
      <c r="E54" s="135">
        <v>0</v>
      </c>
      <c r="F54" s="135">
        <v>0</v>
      </c>
      <c r="G54" s="135">
        <v>0</v>
      </c>
      <c r="H54" s="135">
        <v>18536.78</v>
      </c>
      <c r="I54" s="135"/>
      <c r="J54" s="135">
        <v>18536.78</v>
      </c>
      <c r="K54" s="135">
        <v>18536.78</v>
      </c>
      <c r="L54" s="135"/>
      <c r="M54" s="135"/>
      <c r="N54" s="135"/>
      <c r="O54" s="135">
        <v>18536.78</v>
      </c>
      <c r="P54" s="135">
        <v>0</v>
      </c>
      <c r="Q54" s="135">
        <v>0</v>
      </c>
      <c r="R54" s="135">
        <v>0</v>
      </c>
      <c r="S54" s="135">
        <v>0</v>
      </c>
      <c r="T54" s="135">
        <v>0</v>
      </c>
    </row>
    <row r="55" ht="19.5" customHeight="1" spans="1:20">
      <c r="A55" s="136" t="s">
        <v>201</v>
      </c>
      <c r="B55" s="136"/>
      <c r="C55" s="136"/>
      <c r="D55" s="136" t="s">
        <v>202</v>
      </c>
      <c r="E55" s="135">
        <v>0</v>
      </c>
      <c r="F55" s="135">
        <v>0</v>
      </c>
      <c r="G55" s="135">
        <v>0</v>
      </c>
      <c r="H55" s="135">
        <v>4252914.37</v>
      </c>
      <c r="I55" s="138">
        <v>3436909.17</v>
      </c>
      <c r="J55" s="138">
        <v>816005.2</v>
      </c>
      <c r="K55" s="135">
        <v>4252914.37</v>
      </c>
      <c r="L55" s="135">
        <v>3436909.17</v>
      </c>
      <c r="M55" s="135">
        <v>3332344.54</v>
      </c>
      <c r="N55" s="135">
        <v>104564.63</v>
      </c>
      <c r="O55" s="135">
        <v>816005.2</v>
      </c>
      <c r="P55" s="135">
        <v>0</v>
      </c>
      <c r="Q55" s="135">
        <v>0</v>
      </c>
      <c r="R55" s="135">
        <v>0</v>
      </c>
      <c r="S55" s="135">
        <v>0</v>
      </c>
      <c r="T55" s="135">
        <v>0</v>
      </c>
    </row>
    <row r="56" ht="19.5" customHeight="1" spans="1:20">
      <c r="A56" s="136" t="s">
        <v>203</v>
      </c>
      <c r="B56" s="136"/>
      <c r="C56" s="136"/>
      <c r="D56" s="136" t="s">
        <v>204</v>
      </c>
      <c r="E56" s="135">
        <v>0</v>
      </c>
      <c r="F56" s="135">
        <v>0</v>
      </c>
      <c r="G56" s="135">
        <v>0</v>
      </c>
      <c r="H56" s="135">
        <v>1038769.49</v>
      </c>
      <c r="I56" s="135">
        <v>1038769.49</v>
      </c>
      <c r="J56" s="135"/>
      <c r="K56" s="135">
        <v>1038769.49</v>
      </c>
      <c r="L56" s="135">
        <v>1038769.49</v>
      </c>
      <c r="M56" s="135">
        <v>959644.86</v>
      </c>
      <c r="N56" s="135">
        <v>79124.63</v>
      </c>
      <c r="O56" s="135"/>
      <c r="P56" s="135">
        <v>0</v>
      </c>
      <c r="Q56" s="135">
        <v>0</v>
      </c>
      <c r="R56" s="135">
        <v>0</v>
      </c>
      <c r="S56" s="135">
        <v>0</v>
      </c>
      <c r="T56" s="135">
        <v>0</v>
      </c>
    </row>
    <row r="57" ht="19.5" customHeight="1" spans="1:20">
      <c r="A57" s="136" t="s">
        <v>205</v>
      </c>
      <c r="B57" s="136"/>
      <c r="C57" s="136"/>
      <c r="D57" s="136" t="s">
        <v>146</v>
      </c>
      <c r="E57" s="135">
        <v>0</v>
      </c>
      <c r="F57" s="135">
        <v>0</v>
      </c>
      <c r="G57" s="135">
        <v>0</v>
      </c>
      <c r="H57" s="135">
        <v>358263.23</v>
      </c>
      <c r="I57" s="135">
        <v>358263.23</v>
      </c>
      <c r="J57" s="135"/>
      <c r="K57" s="135">
        <v>358263.23</v>
      </c>
      <c r="L57" s="135">
        <v>358263.23</v>
      </c>
      <c r="M57" s="135">
        <v>318845</v>
      </c>
      <c r="N57" s="135">
        <v>39418.23</v>
      </c>
      <c r="O57" s="135"/>
      <c r="P57" s="135">
        <v>0</v>
      </c>
      <c r="Q57" s="135">
        <v>0</v>
      </c>
      <c r="R57" s="135">
        <v>0</v>
      </c>
      <c r="S57" s="135">
        <v>0</v>
      </c>
      <c r="T57" s="135">
        <v>0</v>
      </c>
    </row>
    <row r="58" ht="19.5" customHeight="1" spans="1:20">
      <c r="A58" s="136" t="s">
        <v>206</v>
      </c>
      <c r="B58" s="136"/>
      <c r="C58" s="136"/>
      <c r="D58" s="136" t="s">
        <v>207</v>
      </c>
      <c r="E58" s="135">
        <v>0</v>
      </c>
      <c r="F58" s="135">
        <v>0</v>
      </c>
      <c r="G58" s="135">
        <v>0</v>
      </c>
      <c r="H58" s="135">
        <v>680506.26</v>
      </c>
      <c r="I58" s="135">
        <v>680506.26</v>
      </c>
      <c r="J58" s="135"/>
      <c r="K58" s="135">
        <v>680506.26</v>
      </c>
      <c r="L58" s="135">
        <v>680506.26</v>
      </c>
      <c r="M58" s="135">
        <v>640799.86</v>
      </c>
      <c r="N58" s="135">
        <v>39706.4</v>
      </c>
      <c r="O58" s="135"/>
      <c r="P58" s="135">
        <v>0</v>
      </c>
      <c r="Q58" s="135">
        <v>0</v>
      </c>
      <c r="R58" s="135">
        <v>0</v>
      </c>
      <c r="S58" s="135">
        <v>0</v>
      </c>
      <c r="T58" s="135">
        <v>0</v>
      </c>
    </row>
    <row r="59" ht="19.5" customHeight="1" spans="1:20">
      <c r="A59" s="136" t="s">
        <v>208</v>
      </c>
      <c r="B59" s="136"/>
      <c r="C59" s="136"/>
      <c r="D59" s="136" t="s">
        <v>209</v>
      </c>
      <c r="E59" s="135">
        <v>0</v>
      </c>
      <c r="F59" s="135">
        <v>0</v>
      </c>
      <c r="G59" s="135">
        <v>0</v>
      </c>
      <c r="H59" s="135">
        <v>2068366.88</v>
      </c>
      <c r="I59" s="135">
        <v>2068366.88</v>
      </c>
      <c r="J59" s="135"/>
      <c r="K59" s="135">
        <v>2068366.88</v>
      </c>
      <c r="L59" s="135">
        <v>2068366.88</v>
      </c>
      <c r="M59" s="135">
        <v>2068366.88</v>
      </c>
      <c r="N59" s="135">
        <v>0</v>
      </c>
      <c r="O59" s="135"/>
      <c r="P59" s="135">
        <v>0</v>
      </c>
      <c r="Q59" s="135">
        <v>0</v>
      </c>
      <c r="R59" s="135">
        <v>0</v>
      </c>
      <c r="S59" s="135">
        <v>0</v>
      </c>
      <c r="T59" s="135">
        <v>0</v>
      </c>
    </row>
    <row r="60" ht="19.5" customHeight="1" spans="1:20">
      <c r="A60" s="136" t="s">
        <v>210</v>
      </c>
      <c r="B60" s="136"/>
      <c r="C60" s="136"/>
      <c r="D60" s="136" t="s">
        <v>211</v>
      </c>
      <c r="E60" s="135">
        <v>0</v>
      </c>
      <c r="F60" s="135">
        <v>0</v>
      </c>
      <c r="G60" s="135">
        <v>0</v>
      </c>
      <c r="H60" s="135">
        <v>240000</v>
      </c>
      <c r="I60" s="135">
        <v>240000</v>
      </c>
      <c r="J60" s="135"/>
      <c r="K60" s="135">
        <v>240000</v>
      </c>
      <c r="L60" s="135">
        <v>240000</v>
      </c>
      <c r="M60" s="135">
        <v>240000</v>
      </c>
      <c r="N60" s="135">
        <v>0</v>
      </c>
      <c r="O60" s="135"/>
      <c r="P60" s="135">
        <v>0</v>
      </c>
      <c r="Q60" s="135">
        <v>0</v>
      </c>
      <c r="R60" s="135">
        <v>0</v>
      </c>
      <c r="S60" s="135">
        <v>0</v>
      </c>
      <c r="T60" s="135">
        <v>0</v>
      </c>
    </row>
    <row r="61" ht="19.5" customHeight="1" spans="1:20">
      <c r="A61" s="136" t="s">
        <v>212</v>
      </c>
      <c r="B61" s="136"/>
      <c r="C61" s="136"/>
      <c r="D61" s="136" t="s">
        <v>213</v>
      </c>
      <c r="E61" s="135">
        <v>0</v>
      </c>
      <c r="F61" s="135">
        <v>0</v>
      </c>
      <c r="G61" s="135">
        <v>0</v>
      </c>
      <c r="H61" s="135">
        <v>126000</v>
      </c>
      <c r="I61" s="135">
        <v>126000</v>
      </c>
      <c r="J61" s="135"/>
      <c r="K61" s="135">
        <v>126000</v>
      </c>
      <c r="L61" s="135">
        <v>126000</v>
      </c>
      <c r="M61" s="135">
        <v>126000</v>
      </c>
      <c r="N61" s="135">
        <v>0</v>
      </c>
      <c r="O61" s="135"/>
      <c r="P61" s="135">
        <v>0</v>
      </c>
      <c r="Q61" s="135">
        <v>0</v>
      </c>
      <c r="R61" s="135">
        <v>0</v>
      </c>
      <c r="S61" s="135">
        <v>0</v>
      </c>
      <c r="T61" s="135">
        <v>0</v>
      </c>
    </row>
    <row r="62" ht="19.5" customHeight="1" spans="1:20">
      <c r="A62" s="136" t="s">
        <v>214</v>
      </c>
      <c r="B62" s="136"/>
      <c r="C62" s="136"/>
      <c r="D62" s="136" t="s">
        <v>215</v>
      </c>
      <c r="E62" s="135">
        <v>0</v>
      </c>
      <c r="F62" s="135">
        <v>0</v>
      </c>
      <c r="G62" s="135">
        <v>0</v>
      </c>
      <c r="H62" s="135">
        <v>1702366.88</v>
      </c>
      <c r="I62" s="135">
        <v>1702366.88</v>
      </c>
      <c r="J62" s="135"/>
      <c r="K62" s="135">
        <v>1702366.88</v>
      </c>
      <c r="L62" s="135">
        <v>1702366.88</v>
      </c>
      <c r="M62" s="135">
        <v>1702366.88</v>
      </c>
      <c r="N62" s="135">
        <v>0</v>
      </c>
      <c r="O62" s="135"/>
      <c r="P62" s="135">
        <v>0</v>
      </c>
      <c r="Q62" s="135">
        <v>0</v>
      </c>
      <c r="R62" s="135">
        <v>0</v>
      </c>
      <c r="S62" s="135">
        <v>0</v>
      </c>
      <c r="T62" s="135">
        <v>0</v>
      </c>
    </row>
    <row r="63" ht="19.5" customHeight="1" spans="1:20">
      <c r="A63" s="136" t="s">
        <v>216</v>
      </c>
      <c r="B63" s="136"/>
      <c r="C63" s="136"/>
      <c r="D63" s="136" t="s">
        <v>217</v>
      </c>
      <c r="E63" s="135">
        <v>0</v>
      </c>
      <c r="F63" s="135">
        <v>0</v>
      </c>
      <c r="G63" s="135">
        <v>0</v>
      </c>
      <c r="H63" s="135">
        <v>14900</v>
      </c>
      <c r="I63" s="135"/>
      <c r="J63" s="135">
        <v>14900</v>
      </c>
      <c r="K63" s="135">
        <v>14900</v>
      </c>
      <c r="L63" s="135"/>
      <c r="M63" s="135"/>
      <c r="N63" s="135"/>
      <c r="O63" s="135">
        <v>14900</v>
      </c>
      <c r="P63" s="135">
        <v>0</v>
      </c>
      <c r="Q63" s="135">
        <v>0</v>
      </c>
      <c r="R63" s="135">
        <v>0</v>
      </c>
      <c r="S63" s="135">
        <v>0</v>
      </c>
      <c r="T63" s="135">
        <v>0</v>
      </c>
    </row>
    <row r="64" ht="19.5" customHeight="1" spans="1:20">
      <c r="A64" s="136" t="s">
        <v>218</v>
      </c>
      <c r="B64" s="136"/>
      <c r="C64" s="136"/>
      <c r="D64" s="136" t="s">
        <v>219</v>
      </c>
      <c r="E64" s="135">
        <v>0</v>
      </c>
      <c r="F64" s="135">
        <v>0</v>
      </c>
      <c r="G64" s="135">
        <v>0</v>
      </c>
      <c r="H64" s="135">
        <v>14900</v>
      </c>
      <c r="I64" s="135"/>
      <c r="J64" s="135">
        <v>14900</v>
      </c>
      <c r="K64" s="135">
        <v>14900</v>
      </c>
      <c r="L64" s="135"/>
      <c r="M64" s="135"/>
      <c r="N64" s="135"/>
      <c r="O64" s="135">
        <v>14900</v>
      </c>
      <c r="P64" s="135">
        <v>0</v>
      </c>
      <c r="Q64" s="135">
        <v>0</v>
      </c>
      <c r="R64" s="135">
        <v>0</v>
      </c>
      <c r="S64" s="135">
        <v>0</v>
      </c>
      <c r="T64" s="135">
        <v>0</v>
      </c>
    </row>
    <row r="65" ht="19.5" customHeight="1" spans="1:20">
      <c r="A65" s="136" t="s">
        <v>220</v>
      </c>
      <c r="B65" s="136"/>
      <c r="C65" s="136"/>
      <c r="D65" s="136" t="s">
        <v>221</v>
      </c>
      <c r="E65" s="135">
        <v>0</v>
      </c>
      <c r="F65" s="135">
        <v>0</v>
      </c>
      <c r="G65" s="135">
        <v>0</v>
      </c>
      <c r="H65" s="135">
        <v>408098.8</v>
      </c>
      <c r="I65" s="135">
        <v>304332.8</v>
      </c>
      <c r="J65" s="135">
        <v>103766</v>
      </c>
      <c r="K65" s="135">
        <v>408098.8</v>
      </c>
      <c r="L65" s="135">
        <v>304332.8</v>
      </c>
      <c r="M65" s="135">
        <v>304332.8</v>
      </c>
      <c r="N65" s="135">
        <v>0</v>
      </c>
      <c r="O65" s="135">
        <v>103766</v>
      </c>
      <c r="P65" s="135">
        <v>0</v>
      </c>
      <c r="Q65" s="135">
        <v>0</v>
      </c>
      <c r="R65" s="135">
        <v>0</v>
      </c>
      <c r="S65" s="135">
        <v>0</v>
      </c>
      <c r="T65" s="135">
        <v>0</v>
      </c>
    </row>
    <row r="66" ht="19.5" customHeight="1" spans="1:20">
      <c r="A66" s="136" t="s">
        <v>222</v>
      </c>
      <c r="B66" s="136"/>
      <c r="C66" s="136"/>
      <c r="D66" s="136" t="s">
        <v>223</v>
      </c>
      <c r="E66" s="135">
        <v>0</v>
      </c>
      <c r="F66" s="135">
        <v>0</v>
      </c>
      <c r="G66" s="135">
        <v>0</v>
      </c>
      <c r="H66" s="135">
        <v>408098.8</v>
      </c>
      <c r="I66" s="135">
        <v>304332.8</v>
      </c>
      <c r="J66" s="135">
        <v>103766</v>
      </c>
      <c r="K66" s="135">
        <v>408098.8</v>
      </c>
      <c r="L66" s="135">
        <v>304332.8</v>
      </c>
      <c r="M66" s="135">
        <v>304332.8</v>
      </c>
      <c r="N66" s="135">
        <v>0</v>
      </c>
      <c r="O66" s="135">
        <v>103766</v>
      </c>
      <c r="P66" s="135">
        <v>0</v>
      </c>
      <c r="Q66" s="135">
        <v>0</v>
      </c>
      <c r="R66" s="135">
        <v>0</v>
      </c>
      <c r="S66" s="135">
        <v>0</v>
      </c>
      <c r="T66" s="135">
        <v>0</v>
      </c>
    </row>
    <row r="67" ht="19.5" customHeight="1" spans="1:20">
      <c r="A67" s="136" t="s">
        <v>224</v>
      </c>
      <c r="B67" s="136"/>
      <c r="C67" s="136"/>
      <c r="D67" s="136" t="s">
        <v>225</v>
      </c>
      <c r="E67" s="135">
        <v>0</v>
      </c>
      <c r="F67" s="135">
        <v>0</v>
      </c>
      <c r="G67" s="135">
        <v>0</v>
      </c>
      <c r="H67" s="135">
        <v>538879.2</v>
      </c>
      <c r="I67" s="135"/>
      <c r="J67" s="135">
        <v>538879.2</v>
      </c>
      <c r="K67" s="135">
        <v>538879.2</v>
      </c>
      <c r="L67" s="135"/>
      <c r="M67" s="135"/>
      <c r="N67" s="135"/>
      <c r="O67" s="135">
        <v>538879.2</v>
      </c>
      <c r="P67" s="135">
        <v>0</v>
      </c>
      <c r="Q67" s="135">
        <v>0</v>
      </c>
      <c r="R67" s="135">
        <v>0</v>
      </c>
      <c r="S67" s="135">
        <v>0</v>
      </c>
      <c r="T67" s="135">
        <v>0</v>
      </c>
    </row>
    <row r="68" ht="19.5" customHeight="1" spans="1:20">
      <c r="A68" s="136" t="s">
        <v>226</v>
      </c>
      <c r="B68" s="136"/>
      <c r="C68" s="136"/>
      <c r="D68" s="136" t="s">
        <v>227</v>
      </c>
      <c r="E68" s="135">
        <v>0</v>
      </c>
      <c r="F68" s="135">
        <v>0</v>
      </c>
      <c r="G68" s="135">
        <v>0</v>
      </c>
      <c r="H68" s="135">
        <v>538879.2</v>
      </c>
      <c r="I68" s="135"/>
      <c r="J68" s="135">
        <v>538879.2</v>
      </c>
      <c r="K68" s="135">
        <v>538879.2</v>
      </c>
      <c r="L68" s="135"/>
      <c r="M68" s="135"/>
      <c r="N68" s="135"/>
      <c r="O68" s="135">
        <v>538879.2</v>
      </c>
      <c r="P68" s="135">
        <v>0</v>
      </c>
      <c r="Q68" s="135">
        <v>0</v>
      </c>
      <c r="R68" s="135">
        <v>0</v>
      </c>
      <c r="S68" s="135">
        <v>0</v>
      </c>
      <c r="T68" s="135">
        <v>0</v>
      </c>
    </row>
    <row r="69" ht="19.5" customHeight="1" spans="1:20">
      <c r="A69" s="136" t="s">
        <v>380</v>
      </c>
      <c r="B69" s="136"/>
      <c r="C69" s="136"/>
      <c r="D69" s="136" t="s">
        <v>381</v>
      </c>
      <c r="E69" s="135">
        <v>0</v>
      </c>
      <c r="F69" s="135">
        <v>0</v>
      </c>
      <c r="G69" s="135">
        <v>0</v>
      </c>
      <c r="H69" s="135"/>
      <c r="I69" s="135"/>
      <c r="J69" s="135"/>
      <c r="K69" s="135"/>
      <c r="L69" s="135"/>
      <c r="M69" s="135"/>
      <c r="N69" s="135"/>
      <c r="O69" s="135"/>
      <c r="P69" s="135">
        <v>0</v>
      </c>
      <c r="Q69" s="135">
        <v>0</v>
      </c>
      <c r="R69" s="135"/>
      <c r="S69" s="135"/>
      <c r="T69" s="135"/>
    </row>
    <row r="70" ht="19.5" customHeight="1" spans="1:20">
      <c r="A70" s="136" t="s">
        <v>382</v>
      </c>
      <c r="B70" s="136"/>
      <c r="C70" s="136"/>
      <c r="D70" s="136" t="s">
        <v>383</v>
      </c>
      <c r="E70" s="135">
        <v>0</v>
      </c>
      <c r="F70" s="135">
        <v>0</v>
      </c>
      <c r="G70" s="135">
        <v>0</v>
      </c>
      <c r="H70" s="135"/>
      <c r="I70" s="135"/>
      <c r="J70" s="135"/>
      <c r="K70" s="135"/>
      <c r="L70" s="135"/>
      <c r="M70" s="135"/>
      <c r="N70" s="135"/>
      <c r="O70" s="135"/>
      <c r="P70" s="135">
        <v>0</v>
      </c>
      <c r="Q70" s="135">
        <v>0</v>
      </c>
      <c r="R70" s="135"/>
      <c r="S70" s="135"/>
      <c r="T70" s="135"/>
    </row>
    <row r="71" ht="19.5" customHeight="1" spans="1:20">
      <c r="A71" s="136" t="s">
        <v>228</v>
      </c>
      <c r="B71" s="136"/>
      <c r="C71" s="136"/>
      <c r="D71" s="136" t="s">
        <v>229</v>
      </c>
      <c r="E71" s="135">
        <v>0</v>
      </c>
      <c r="F71" s="135">
        <v>0</v>
      </c>
      <c r="G71" s="135">
        <v>0</v>
      </c>
      <c r="H71" s="135">
        <v>72000</v>
      </c>
      <c r="I71" s="135"/>
      <c r="J71" s="135">
        <v>72000</v>
      </c>
      <c r="K71" s="135">
        <v>72000</v>
      </c>
      <c r="L71" s="135"/>
      <c r="M71" s="135"/>
      <c r="N71" s="135"/>
      <c r="O71" s="135">
        <v>72000</v>
      </c>
      <c r="P71" s="135">
        <v>0</v>
      </c>
      <c r="Q71" s="135">
        <v>0</v>
      </c>
      <c r="R71" s="135">
        <v>0</v>
      </c>
      <c r="S71" s="135">
        <v>0</v>
      </c>
      <c r="T71" s="135">
        <v>0</v>
      </c>
    </row>
    <row r="72" ht="19.5" customHeight="1" spans="1:20">
      <c r="A72" s="136">
        <v>2082001</v>
      </c>
      <c r="B72" s="136"/>
      <c r="C72" s="136"/>
      <c r="D72" s="136" t="s">
        <v>231</v>
      </c>
      <c r="E72" s="135">
        <v>0</v>
      </c>
      <c r="F72" s="135">
        <v>0</v>
      </c>
      <c r="G72" s="135">
        <v>0</v>
      </c>
      <c r="H72" s="135">
        <v>72000</v>
      </c>
      <c r="I72" s="135"/>
      <c r="J72" s="135">
        <v>72000</v>
      </c>
      <c r="K72" s="135">
        <v>72000</v>
      </c>
      <c r="L72" s="135"/>
      <c r="M72" s="135"/>
      <c r="N72" s="135"/>
      <c r="O72" s="135">
        <v>72000</v>
      </c>
      <c r="P72" s="135">
        <v>0</v>
      </c>
      <c r="Q72" s="135">
        <v>0</v>
      </c>
      <c r="R72" s="135">
        <v>0</v>
      </c>
      <c r="S72" s="135">
        <v>0</v>
      </c>
      <c r="T72" s="135">
        <v>0</v>
      </c>
    </row>
    <row r="73" ht="19.5" customHeight="1" spans="1:20">
      <c r="A73" s="136" t="s">
        <v>232</v>
      </c>
      <c r="B73" s="136"/>
      <c r="C73" s="136"/>
      <c r="D73" s="136" t="s">
        <v>233</v>
      </c>
      <c r="E73" s="135">
        <v>0</v>
      </c>
      <c r="F73" s="135">
        <v>0</v>
      </c>
      <c r="G73" s="135">
        <v>0</v>
      </c>
      <c r="H73" s="135">
        <v>111900</v>
      </c>
      <c r="I73" s="135">
        <v>25440</v>
      </c>
      <c r="J73" s="135">
        <v>86460</v>
      </c>
      <c r="K73" s="135">
        <v>111900</v>
      </c>
      <c r="L73" s="135">
        <v>25440</v>
      </c>
      <c r="M73" s="135">
        <v>0</v>
      </c>
      <c r="N73" s="135">
        <v>25440</v>
      </c>
      <c r="O73" s="135">
        <v>86460</v>
      </c>
      <c r="P73" s="135">
        <v>0</v>
      </c>
      <c r="Q73" s="135">
        <v>0</v>
      </c>
      <c r="R73" s="135">
        <v>0</v>
      </c>
      <c r="S73" s="135">
        <v>0</v>
      </c>
      <c r="T73" s="135">
        <v>0</v>
      </c>
    </row>
    <row r="74" ht="19.5" customHeight="1" spans="1:20">
      <c r="A74" s="136">
        <v>2082502</v>
      </c>
      <c r="B74" s="136"/>
      <c r="C74" s="136"/>
      <c r="D74" s="136" t="s">
        <v>235</v>
      </c>
      <c r="E74" s="135">
        <v>0</v>
      </c>
      <c r="F74" s="135">
        <v>0</v>
      </c>
      <c r="G74" s="135">
        <v>0</v>
      </c>
      <c r="H74" s="135">
        <v>111900</v>
      </c>
      <c r="I74" s="135">
        <v>25440</v>
      </c>
      <c r="J74" s="135">
        <v>86460</v>
      </c>
      <c r="K74" s="135">
        <v>111900</v>
      </c>
      <c r="L74" s="135">
        <v>25440</v>
      </c>
      <c r="M74" s="135">
        <v>0</v>
      </c>
      <c r="N74" s="135">
        <v>25440</v>
      </c>
      <c r="O74" s="135">
        <v>86460</v>
      </c>
      <c r="P74" s="135">
        <v>0</v>
      </c>
      <c r="Q74" s="135">
        <v>0</v>
      </c>
      <c r="R74" s="135">
        <v>0</v>
      </c>
      <c r="S74" s="135">
        <v>0</v>
      </c>
      <c r="T74" s="135">
        <v>0</v>
      </c>
    </row>
    <row r="75" ht="19.5" customHeight="1" spans="1:20">
      <c r="A75" s="136" t="s">
        <v>236</v>
      </c>
      <c r="B75" s="136"/>
      <c r="C75" s="136"/>
      <c r="D75" s="136" t="s">
        <v>237</v>
      </c>
      <c r="E75" s="135">
        <v>0</v>
      </c>
      <c r="F75" s="135">
        <v>0</v>
      </c>
      <c r="G75" s="135">
        <v>0</v>
      </c>
      <c r="H75" s="135">
        <v>1885296.51</v>
      </c>
      <c r="I75" s="138">
        <v>1885296.51</v>
      </c>
      <c r="J75" s="135"/>
      <c r="K75" s="135">
        <v>1885296.51</v>
      </c>
      <c r="L75" s="135">
        <v>1885296.51</v>
      </c>
      <c r="M75" s="135">
        <v>1885296.51</v>
      </c>
      <c r="N75" s="135">
        <v>0</v>
      </c>
      <c r="O75" s="135"/>
      <c r="P75" s="135">
        <v>0</v>
      </c>
      <c r="Q75" s="135">
        <v>0</v>
      </c>
      <c r="R75" s="135">
        <v>0</v>
      </c>
      <c r="S75" s="135">
        <v>0</v>
      </c>
      <c r="T75" s="135">
        <v>0</v>
      </c>
    </row>
    <row r="76" ht="19.5" customHeight="1" spans="1:20">
      <c r="A76" s="136" t="s">
        <v>238</v>
      </c>
      <c r="B76" s="136"/>
      <c r="C76" s="136"/>
      <c r="D76" s="136" t="s">
        <v>239</v>
      </c>
      <c r="E76" s="135">
        <v>0</v>
      </c>
      <c r="F76" s="135">
        <v>0</v>
      </c>
      <c r="G76" s="135">
        <v>0</v>
      </c>
      <c r="H76" s="135">
        <v>1885296.51</v>
      </c>
      <c r="I76" s="135">
        <v>1885296.51</v>
      </c>
      <c r="J76" s="135"/>
      <c r="K76" s="135">
        <v>1885296.51</v>
      </c>
      <c r="L76" s="135">
        <v>1885296.51</v>
      </c>
      <c r="M76" s="135">
        <v>1885296.51</v>
      </c>
      <c r="N76" s="135">
        <v>0</v>
      </c>
      <c r="O76" s="135"/>
      <c r="P76" s="135">
        <v>0</v>
      </c>
      <c r="Q76" s="135">
        <v>0</v>
      </c>
      <c r="R76" s="135">
        <v>0</v>
      </c>
      <c r="S76" s="135">
        <v>0</v>
      </c>
      <c r="T76" s="135">
        <v>0</v>
      </c>
    </row>
    <row r="77" ht="19.5" customHeight="1" spans="1:20">
      <c r="A77" s="136" t="s">
        <v>240</v>
      </c>
      <c r="B77" s="136"/>
      <c r="C77" s="136"/>
      <c r="D77" s="136" t="s">
        <v>241</v>
      </c>
      <c r="E77" s="135">
        <v>0</v>
      </c>
      <c r="F77" s="135">
        <v>0</v>
      </c>
      <c r="G77" s="135">
        <v>0</v>
      </c>
      <c r="H77" s="135">
        <v>264016.11</v>
      </c>
      <c r="I77" s="135">
        <v>264016.11</v>
      </c>
      <c r="J77" s="135"/>
      <c r="K77" s="135">
        <v>264016.11</v>
      </c>
      <c r="L77" s="135">
        <v>264016.11</v>
      </c>
      <c r="M77" s="135">
        <v>264016.11</v>
      </c>
      <c r="N77" s="135">
        <v>0</v>
      </c>
      <c r="O77" s="135"/>
      <c r="P77" s="135">
        <v>0</v>
      </c>
      <c r="Q77" s="135">
        <v>0</v>
      </c>
      <c r="R77" s="135">
        <v>0</v>
      </c>
      <c r="S77" s="135">
        <v>0</v>
      </c>
      <c r="T77" s="135">
        <v>0</v>
      </c>
    </row>
    <row r="78" ht="19.5" customHeight="1" spans="1:20">
      <c r="A78" s="136" t="s">
        <v>242</v>
      </c>
      <c r="B78" s="136"/>
      <c r="C78" s="136"/>
      <c r="D78" s="136" t="s">
        <v>243</v>
      </c>
      <c r="E78" s="135">
        <v>0</v>
      </c>
      <c r="F78" s="135">
        <v>0</v>
      </c>
      <c r="G78" s="135">
        <v>0</v>
      </c>
      <c r="H78" s="135">
        <v>755009.04</v>
      </c>
      <c r="I78" s="135">
        <v>755009.04</v>
      </c>
      <c r="J78" s="135"/>
      <c r="K78" s="135">
        <v>755009.04</v>
      </c>
      <c r="L78" s="135">
        <v>755009.04</v>
      </c>
      <c r="M78" s="135">
        <v>755009.04</v>
      </c>
      <c r="N78" s="135">
        <v>0</v>
      </c>
      <c r="O78" s="135"/>
      <c r="P78" s="135">
        <v>0</v>
      </c>
      <c r="Q78" s="135">
        <v>0</v>
      </c>
      <c r="R78" s="135">
        <v>0</v>
      </c>
      <c r="S78" s="135">
        <v>0</v>
      </c>
      <c r="T78" s="135">
        <v>0</v>
      </c>
    </row>
    <row r="79" ht="19.5" customHeight="1" spans="1:20">
      <c r="A79" s="136" t="s">
        <v>244</v>
      </c>
      <c r="B79" s="136"/>
      <c r="C79" s="136"/>
      <c r="D79" s="136" t="s">
        <v>245</v>
      </c>
      <c r="E79" s="135">
        <v>0</v>
      </c>
      <c r="F79" s="135">
        <v>0</v>
      </c>
      <c r="G79" s="135">
        <v>0</v>
      </c>
      <c r="H79" s="135">
        <v>779173.74</v>
      </c>
      <c r="I79" s="135">
        <v>779173.74</v>
      </c>
      <c r="J79" s="135"/>
      <c r="K79" s="135">
        <v>779173.74</v>
      </c>
      <c r="L79" s="135">
        <v>779173.74</v>
      </c>
      <c r="M79" s="135">
        <v>779173.74</v>
      </c>
      <c r="N79" s="135">
        <v>0</v>
      </c>
      <c r="O79" s="135"/>
      <c r="P79" s="135">
        <v>0</v>
      </c>
      <c r="Q79" s="135">
        <v>0</v>
      </c>
      <c r="R79" s="135">
        <v>0</v>
      </c>
      <c r="S79" s="135">
        <v>0</v>
      </c>
      <c r="T79" s="135">
        <v>0</v>
      </c>
    </row>
    <row r="80" ht="19.5" customHeight="1" spans="1:20">
      <c r="A80" s="136" t="s">
        <v>246</v>
      </c>
      <c r="B80" s="136"/>
      <c r="C80" s="136"/>
      <c r="D80" s="136" t="s">
        <v>247</v>
      </c>
      <c r="E80" s="135">
        <v>0</v>
      </c>
      <c r="F80" s="135">
        <v>0</v>
      </c>
      <c r="G80" s="135">
        <v>0</v>
      </c>
      <c r="H80" s="135">
        <v>87097.62</v>
      </c>
      <c r="I80" s="135">
        <v>87097.62</v>
      </c>
      <c r="J80" s="135"/>
      <c r="K80" s="135">
        <v>87097.62</v>
      </c>
      <c r="L80" s="135">
        <v>87097.62</v>
      </c>
      <c r="M80" s="135">
        <v>87097.62</v>
      </c>
      <c r="N80" s="135">
        <v>0</v>
      </c>
      <c r="O80" s="135"/>
      <c r="P80" s="135">
        <v>0</v>
      </c>
      <c r="Q80" s="135">
        <v>0</v>
      </c>
      <c r="R80" s="135">
        <v>0</v>
      </c>
      <c r="S80" s="135">
        <v>0</v>
      </c>
      <c r="T80" s="135">
        <v>0</v>
      </c>
    </row>
    <row r="81" ht="19.5" customHeight="1" spans="1:20">
      <c r="A81" s="136" t="s">
        <v>248</v>
      </c>
      <c r="B81" s="136"/>
      <c r="C81" s="136"/>
      <c r="D81" s="136" t="s">
        <v>249</v>
      </c>
      <c r="E81" s="135">
        <v>0</v>
      </c>
      <c r="F81" s="135">
        <v>0</v>
      </c>
      <c r="G81" s="135">
        <v>0</v>
      </c>
      <c r="H81" s="135">
        <v>6271054.38</v>
      </c>
      <c r="I81" s="135">
        <v>1230764.45</v>
      </c>
      <c r="J81" s="135">
        <v>5040289.93</v>
      </c>
      <c r="K81" s="135">
        <v>6271054.38</v>
      </c>
      <c r="L81" s="135">
        <v>1230764.45</v>
      </c>
      <c r="M81" s="135">
        <v>1225264.45</v>
      </c>
      <c r="N81" s="135">
        <v>5500</v>
      </c>
      <c r="O81" s="135">
        <v>5040289.93</v>
      </c>
      <c r="P81" s="135">
        <v>0</v>
      </c>
      <c r="Q81" s="135">
        <v>0</v>
      </c>
      <c r="R81" s="135">
        <v>0</v>
      </c>
      <c r="S81" s="135">
        <v>0</v>
      </c>
      <c r="T81" s="135">
        <v>0</v>
      </c>
    </row>
    <row r="82" ht="19.5" customHeight="1" spans="1:20">
      <c r="A82" s="136" t="s">
        <v>250</v>
      </c>
      <c r="B82" s="136"/>
      <c r="C82" s="136"/>
      <c r="D82" s="136" t="s">
        <v>251</v>
      </c>
      <c r="E82" s="135">
        <v>0</v>
      </c>
      <c r="F82" s="135">
        <v>0</v>
      </c>
      <c r="G82" s="135">
        <v>0</v>
      </c>
      <c r="H82" s="135">
        <v>1230764.45</v>
      </c>
      <c r="I82" s="135">
        <v>1230764.45</v>
      </c>
      <c r="J82" s="135"/>
      <c r="K82" s="135">
        <v>1230764.45</v>
      </c>
      <c r="L82" s="135">
        <v>1230764.45</v>
      </c>
      <c r="M82" s="135">
        <v>1225264.45</v>
      </c>
      <c r="N82" s="135">
        <v>5500</v>
      </c>
      <c r="O82" s="135"/>
      <c r="P82" s="135">
        <v>0</v>
      </c>
      <c r="Q82" s="135">
        <v>0</v>
      </c>
      <c r="R82" s="135">
        <v>0</v>
      </c>
      <c r="S82" s="135">
        <v>0</v>
      </c>
      <c r="T82" s="135">
        <v>0</v>
      </c>
    </row>
    <row r="83" ht="19.5" customHeight="1" spans="1:20">
      <c r="A83" s="136" t="s">
        <v>252</v>
      </c>
      <c r="B83" s="136"/>
      <c r="C83" s="136"/>
      <c r="D83" s="136" t="s">
        <v>253</v>
      </c>
      <c r="E83" s="135">
        <v>0</v>
      </c>
      <c r="F83" s="135">
        <v>0</v>
      </c>
      <c r="G83" s="135">
        <v>0</v>
      </c>
      <c r="H83" s="135">
        <v>1230764.45</v>
      </c>
      <c r="I83" s="135">
        <v>1230764.45</v>
      </c>
      <c r="J83" s="135"/>
      <c r="K83" s="135">
        <v>1230764.45</v>
      </c>
      <c r="L83" s="135">
        <v>1230764.45</v>
      </c>
      <c r="M83" s="135">
        <v>1225264.45</v>
      </c>
      <c r="N83" s="135">
        <v>5500</v>
      </c>
      <c r="O83" s="135"/>
      <c r="P83" s="135">
        <v>0</v>
      </c>
      <c r="Q83" s="135">
        <v>0</v>
      </c>
      <c r="R83" s="135">
        <v>0</v>
      </c>
      <c r="S83" s="135">
        <v>0</v>
      </c>
      <c r="T83" s="135">
        <v>0</v>
      </c>
    </row>
    <row r="84" ht="19.5" customHeight="1" spans="1:20">
      <c r="A84" s="136" t="s">
        <v>254</v>
      </c>
      <c r="B84" s="136"/>
      <c r="C84" s="136"/>
      <c r="D84" s="136" t="s">
        <v>255</v>
      </c>
      <c r="E84" s="135">
        <v>0</v>
      </c>
      <c r="F84" s="135">
        <v>0</v>
      </c>
      <c r="G84" s="135">
        <v>0</v>
      </c>
      <c r="H84" s="135">
        <v>4929589.93</v>
      </c>
      <c r="I84" s="135"/>
      <c r="J84" s="135">
        <v>4929589.93</v>
      </c>
      <c r="K84" s="135">
        <v>4929589.93</v>
      </c>
      <c r="L84" s="135"/>
      <c r="M84" s="135"/>
      <c r="N84" s="135"/>
      <c r="O84" s="135">
        <v>4929589.93</v>
      </c>
      <c r="P84" s="135">
        <v>0</v>
      </c>
      <c r="Q84" s="135">
        <v>0</v>
      </c>
      <c r="R84" s="135">
        <v>0</v>
      </c>
      <c r="S84" s="135">
        <v>0</v>
      </c>
      <c r="T84" s="135">
        <v>0</v>
      </c>
    </row>
    <row r="85" ht="19.5" customHeight="1" spans="1:20">
      <c r="A85" s="136" t="s">
        <v>256</v>
      </c>
      <c r="B85" s="136"/>
      <c r="C85" s="136"/>
      <c r="D85" s="136" t="s">
        <v>257</v>
      </c>
      <c r="E85" s="135">
        <v>0</v>
      </c>
      <c r="F85" s="135">
        <v>0</v>
      </c>
      <c r="G85" s="135">
        <v>0</v>
      </c>
      <c r="H85" s="135">
        <v>4929589.93</v>
      </c>
      <c r="I85" s="135"/>
      <c r="J85" s="135">
        <v>4929589.93</v>
      </c>
      <c r="K85" s="135">
        <v>4929589.93</v>
      </c>
      <c r="L85" s="135"/>
      <c r="M85" s="135"/>
      <c r="N85" s="135"/>
      <c r="O85" s="135">
        <v>4929589.93</v>
      </c>
      <c r="P85" s="135">
        <v>0</v>
      </c>
      <c r="Q85" s="135">
        <v>0</v>
      </c>
      <c r="R85" s="135">
        <v>0</v>
      </c>
      <c r="S85" s="135">
        <v>0</v>
      </c>
      <c r="T85" s="135">
        <v>0</v>
      </c>
    </row>
    <row r="86" ht="19.5" customHeight="1" spans="1:20">
      <c r="A86" s="136" t="s">
        <v>258</v>
      </c>
      <c r="B86" s="136"/>
      <c r="C86" s="136"/>
      <c r="D86" s="136" t="s">
        <v>259</v>
      </c>
      <c r="E86" s="135">
        <v>0</v>
      </c>
      <c r="F86" s="135">
        <v>0</v>
      </c>
      <c r="G86" s="135">
        <v>0</v>
      </c>
      <c r="H86" s="135">
        <v>110700</v>
      </c>
      <c r="I86" s="135"/>
      <c r="J86" s="135">
        <v>110700</v>
      </c>
      <c r="K86" s="135">
        <v>110700</v>
      </c>
      <c r="L86" s="135"/>
      <c r="M86" s="135"/>
      <c r="N86" s="135"/>
      <c r="O86" s="135">
        <v>110700</v>
      </c>
      <c r="P86" s="135">
        <v>0</v>
      </c>
      <c r="Q86" s="135">
        <v>0</v>
      </c>
      <c r="R86" s="135">
        <v>0</v>
      </c>
      <c r="S86" s="135">
        <v>0</v>
      </c>
      <c r="T86" s="135">
        <v>0</v>
      </c>
    </row>
    <row r="87" ht="19.5" customHeight="1" spans="1:20">
      <c r="A87" s="136" t="s">
        <v>260</v>
      </c>
      <c r="B87" s="136"/>
      <c r="C87" s="136"/>
      <c r="D87" s="136" t="s">
        <v>261</v>
      </c>
      <c r="E87" s="135">
        <v>0</v>
      </c>
      <c r="F87" s="135">
        <v>0</v>
      </c>
      <c r="G87" s="135">
        <v>0</v>
      </c>
      <c r="H87" s="135">
        <v>110700</v>
      </c>
      <c r="I87" s="135"/>
      <c r="J87" s="135">
        <v>110700</v>
      </c>
      <c r="K87" s="135">
        <v>110700</v>
      </c>
      <c r="L87" s="135"/>
      <c r="M87" s="135"/>
      <c r="N87" s="135"/>
      <c r="O87" s="135">
        <v>110700</v>
      </c>
      <c r="P87" s="135">
        <v>0</v>
      </c>
      <c r="Q87" s="135">
        <v>0</v>
      </c>
      <c r="R87" s="135">
        <v>0</v>
      </c>
      <c r="S87" s="135">
        <v>0</v>
      </c>
      <c r="T87" s="135">
        <v>0</v>
      </c>
    </row>
    <row r="88" ht="18" customHeight="1" spans="1:20">
      <c r="A88" s="136" t="s">
        <v>262</v>
      </c>
      <c r="B88" s="136"/>
      <c r="C88" s="136"/>
      <c r="D88" s="136" t="s">
        <v>263</v>
      </c>
      <c r="E88" s="135">
        <v>0</v>
      </c>
      <c r="F88" s="135">
        <v>0</v>
      </c>
      <c r="G88" s="135">
        <v>0</v>
      </c>
      <c r="H88" s="135">
        <v>961369.62</v>
      </c>
      <c r="I88" s="135">
        <v>505919.62</v>
      </c>
      <c r="J88" s="135">
        <v>455450</v>
      </c>
      <c r="K88" s="135">
        <v>961369.62</v>
      </c>
      <c r="L88" s="135">
        <v>505919.62</v>
      </c>
      <c r="M88" s="135">
        <v>419885.7</v>
      </c>
      <c r="N88" s="135">
        <v>86033.92</v>
      </c>
      <c r="O88" s="135">
        <v>455450</v>
      </c>
      <c r="P88" s="135">
        <v>0</v>
      </c>
      <c r="Q88" s="135">
        <v>0</v>
      </c>
      <c r="R88" s="135">
        <v>0</v>
      </c>
      <c r="S88" s="135">
        <v>0</v>
      </c>
      <c r="T88" s="135">
        <v>0</v>
      </c>
    </row>
    <row r="89" ht="19.5" customHeight="1" spans="1:20">
      <c r="A89" s="136" t="s">
        <v>264</v>
      </c>
      <c r="B89" s="136"/>
      <c r="C89" s="136"/>
      <c r="D89" s="136" t="s">
        <v>265</v>
      </c>
      <c r="E89" s="135">
        <v>0</v>
      </c>
      <c r="F89" s="135">
        <v>0</v>
      </c>
      <c r="G89" s="135">
        <v>0</v>
      </c>
      <c r="H89" s="135">
        <v>877969.62</v>
      </c>
      <c r="I89" s="135">
        <v>505919.62</v>
      </c>
      <c r="J89" s="135">
        <v>372050</v>
      </c>
      <c r="K89" s="135">
        <v>877969.62</v>
      </c>
      <c r="L89" s="135">
        <v>505919.62</v>
      </c>
      <c r="M89" s="135">
        <v>419885.7</v>
      </c>
      <c r="N89" s="135">
        <v>86033.92</v>
      </c>
      <c r="O89" s="135">
        <v>372050</v>
      </c>
      <c r="P89" s="135">
        <v>0</v>
      </c>
      <c r="Q89" s="135">
        <v>0</v>
      </c>
      <c r="R89" s="135">
        <v>0</v>
      </c>
      <c r="S89" s="135">
        <v>0</v>
      </c>
      <c r="T89" s="135">
        <v>0</v>
      </c>
    </row>
    <row r="90" ht="19.5" customHeight="1" spans="1:20">
      <c r="A90" s="136" t="s">
        <v>267</v>
      </c>
      <c r="B90" s="136"/>
      <c r="C90" s="136"/>
      <c r="D90" s="136" t="s">
        <v>268</v>
      </c>
      <c r="E90" s="135">
        <v>0</v>
      </c>
      <c r="F90" s="135">
        <v>0</v>
      </c>
      <c r="G90" s="135">
        <v>0</v>
      </c>
      <c r="H90" s="135">
        <v>877969.62</v>
      </c>
      <c r="I90" s="135">
        <v>505919.62</v>
      </c>
      <c r="J90" s="135">
        <v>372050</v>
      </c>
      <c r="K90" s="135">
        <v>877969.62</v>
      </c>
      <c r="L90" s="135">
        <v>505919.62</v>
      </c>
      <c r="M90" s="135">
        <v>419885.7</v>
      </c>
      <c r="N90" s="135">
        <v>86033.92</v>
      </c>
      <c r="O90" s="135">
        <v>372050</v>
      </c>
      <c r="P90" s="135">
        <v>0</v>
      </c>
      <c r="Q90" s="135">
        <v>0</v>
      </c>
      <c r="R90" s="135">
        <v>0</v>
      </c>
      <c r="S90" s="135">
        <v>0</v>
      </c>
      <c r="T90" s="135">
        <v>0</v>
      </c>
    </row>
    <row r="91" ht="19.5" customHeight="1" spans="1:20">
      <c r="A91" s="136" t="s">
        <v>269</v>
      </c>
      <c r="B91" s="136"/>
      <c r="C91" s="136"/>
      <c r="D91" s="136" t="s">
        <v>270</v>
      </c>
      <c r="E91" s="135">
        <v>0</v>
      </c>
      <c r="F91" s="135">
        <v>0</v>
      </c>
      <c r="G91" s="135">
        <v>0</v>
      </c>
      <c r="H91" s="135">
        <v>18400</v>
      </c>
      <c r="I91" s="135"/>
      <c r="J91" s="135">
        <v>18400</v>
      </c>
      <c r="K91" s="135">
        <v>18400</v>
      </c>
      <c r="L91" s="135"/>
      <c r="M91" s="135"/>
      <c r="N91" s="135"/>
      <c r="O91" s="135">
        <v>18400</v>
      </c>
      <c r="P91" s="135">
        <v>0</v>
      </c>
      <c r="Q91" s="135">
        <v>0</v>
      </c>
      <c r="R91" s="135">
        <v>0</v>
      </c>
      <c r="S91" s="135">
        <v>0</v>
      </c>
      <c r="T91" s="135">
        <v>0</v>
      </c>
    </row>
    <row r="92" ht="19.5" customHeight="1" spans="1:20">
      <c r="A92" s="136" t="s">
        <v>271</v>
      </c>
      <c r="B92" s="136"/>
      <c r="C92" s="136"/>
      <c r="D92" s="136" t="s">
        <v>270</v>
      </c>
      <c r="E92" s="135">
        <v>0</v>
      </c>
      <c r="F92" s="135">
        <v>0</v>
      </c>
      <c r="G92" s="135">
        <v>0</v>
      </c>
      <c r="H92" s="135">
        <v>18400</v>
      </c>
      <c r="I92" s="135"/>
      <c r="J92" s="135">
        <v>18400</v>
      </c>
      <c r="K92" s="135">
        <v>18400</v>
      </c>
      <c r="L92" s="135"/>
      <c r="M92" s="135"/>
      <c r="N92" s="135"/>
      <c r="O92" s="135">
        <v>18400</v>
      </c>
      <c r="P92" s="135">
        <v>0</v>
      </c>
      <c r="Q92" s="135">
        <v>0</v>
      </c>
      <c r="R92" s="135">
        <v>0</v>
      </c>
      <c r="S92" s="135">
        <v>0</v>
      </c>
      <c r="T92" s="135">
        <v>0</v>
      </c>
    </row>
    <row r="93" ht="19.5" customHeight="1" spans="1:20">
      <c r="A93" s="136" t="s">
        <v>272</v>
      </c>
      <c r="B93" s="136"/>
      <c r="C93" s="136"/>
      <c r="D93" s="136" t="s">
        <v>273</v>
      </c>
      <c r="E93" s="135">
        <v>0</v>
      </c>
      <c r="F93" s="135">
        <v>0</v>
      </c>
      <c r="G93" s="135">
        <v>0</v>
      </c>
      <c r="H93" s="135">
        <v>65000</v>
      </c>
      <c r="I93" s="135"/>
      <c r="J93" s="135">
        <v>65000</v>
      </c>
      <c r="K93" s="135">
        <v>65000</v>
      </c>
      <c r="L93" s="135"/>
      <c r="M93" s="135"/>
      <c r="N93" s="135"/>
      <c r="O93" s="135">
        <v>65000</v>
      </c>
      <c r="P93" s="135">
        <v>0</v>
      </c>
      <c r="Q93" s="135">
        <v>0</v>
      </c>
      <c r="R93" s="135">
        <v>0</v>
      </c>
      <c r="S93" s="135">
        <v>0</v>
      </c>
      <c r="T93" s="135">
        <v>0</v>
      </c>
    </row>
    <row r="94" ht="19.5" customHeight="1" spans="1:20">
      <c r="A94" s="136" t="s">
        <v>274</v>
      </c>
      <c r="B94" s="136"/>
      <c r="C94" s="136"/>
      <c r="D94" s="136" t="s">
        <v>273</v>
      </c>
      <c r="E94" s="135">
        <v>0</v>
      </c>
      <c r="F94" s="135">
        <v>0</v>
      </c>
      <c r="G94" s="135">
        <v>0</v>
      </c>
      <c r="H94" s="135">
        <v>65000</v>
      </c>
      <c r="I94" s="135"/>
      <c r="J94" s="135">
        <v>65000</v>
      </c>
      <c r="K94" s="135">
        <v>65000</v>
      </c>
      <c r="L94" s="135"/>
      <c r="M94" s="135"/>
      <c r="N94" s="135"/>
      <c r="O94" s="135">
        <v>65000</v>
      </c>
      <c r="P94" s="135">
        <v>0</v>
      </c>
      <c r="Q94" s="135">
        <v>0</v>
      </c>
      <c r="R94" s="135">
        <v>0</v>
      </c>
      <c r="S94" s="135">
        <v>0</v>
      </c>
      <c r="T94" s="135">
        <v>0</v>
      </c>
    </row>
    <row r="95" ht="19.5" customHeight="1" spans="1:20">
      <c r="A95" s="136" t="s">
        <v>279</v>
      </c>
      <c r="B95" s="136"/>
      <c r="C95" s="136"/>
      <c r="D95" s="136" t="s">
        <v>280</v>
      </c>
      <c r="E95" s="135">
        <v>0</v>
      </c>
      <c r="F95" s="135">
        <v>0</v>
      </c>
      <c r="G95" s="135">
        <v>0</v>
      </c>
      <c r="H95" s="135">
        <v>19035936.57</v>
      </c>
      <c r="I95" s="135">
        <v>7279559.28</v>
      </c>
      <c r="J95" s="135">
        <v>11756377.29</v>
      </c>
      <c r="K95" s="135">
        <v>19035936.57</v>
      </c>
      <c r="L95" s="135">
        <v>7279559.28</v>
      </c>
      <c r="M95" s="135">
        <v>6944505.96</v>
      </c>
      <c r="N95" s="135">
        <v>335053.32</v>
      </c>
      <c r="O95" s="135">
        <v>11756377.29</v>
      </c>
      <c r="P95" s="135">
        <v>0</v>
      </c>
      <c r="Q95" s="135">
        <v>0</v>
      </c>
      <c r="R95" s="135">
        <v>0</v>
      </c>
      <c r="S95" s="135">
        <v>0</v>
      </c>
      <c r="T95" s="135">
        <v>0</v>
      </c>
    </row>
    <row r="96" ht="19.5" customHeight="1" spans="1:20">
      <c r="A96" s="136" t="s">
        <v>281</v>
      </c>
      <c r="B96" s="136"/>
      <c r="C96" s="136"/>
      <c r="D96" s="136" t="s">
        <v>282</v>
      </c>
      <c r="E96" s="135">
        <v>0</v>
      </c>
      <c r="F96" s="135">
        <v>0</v>
      </c>
      <c r="G96" s="135">
        <v>0</v>
      </c>
      <c r="H96" s="135">
        <v>7593551.52</v>
      </c>
      <c r="I96" s="135">
        <v>6141442.52</v>
      </c>
      <c r="J96" s="135">
        <v>1452109</v>
      </c>
      <c r="K96" s="135">
        <v>7593551.52</v>
      </c>
      <c r="L96" s="135">
        <v>6141442.52</v>
      </c>
      <c r="M96" s="135">
        <v>5914148.96</v>
      </c>
      <c r="N96" s="135">
        <v>227293.56</v>
      </c>
      <c r="O96" s="135">
        <v>1452109</v>
      </c>
      <c r="P96" s="135">
        <v>0</v>
      </c>
      <c r="Q96" s="135">
        <v>0</v>
      </c>
      <c r="R96" s="135">
        <v>0</v>
      </c>
      <c r="S96" s="135">
        <v>0</v>
      </c>
      <c r="T96" s="135">
        <v>0</v>
      </c>
    </row>
    <row r="97" ht="19.5" customHeight="1" spans="1:20">
      <c r="A97" s="136" t="s">
        <v>283</v>
      </c>
      <c r="B97" s="136"/>
      <c r="C97" s="136"/>
      <c r="D97" s="136" t="s">
        <v>171</v>
      </c>
      <c r="E97" s="135">
        <v>0</v>
      </c>
      <c r="F97" s="135">
        <v>0</v>
      </c>
      <c r="G97" s="135">
        <v>0</v>
      </c>
      <c r="H97" s="135">
        <v>6101842.52</v>
      </c>
      <c r="I97" s="135">
        <v>6101842.52</v>
      </c>
      <c r="J97" s="135"/>
      <c r="K97" s="135">
        <v>6101842.52</v>
      </c>
      <c r="L97" s="135">
        <v>6101842.52</v>
      </c>
      <c r="M97" s="135">
        <v>5914148.96</v>
      </c>
      <c r="N97" s="135">
        <v>187693.56</v>
      </c>
      <c r="O97" s="135"/>
      <c r="P97" s="135">
        <v>0</v>
      </c>
      <c r="Q97" s="135">
        <v>0</v>
      </c>
      <c r="R97" s="135">
        <v>0</v>
      </c>
      <c r="S97" s="135">
        <v>0</v>
      </c>
      <c r="T97" s="135">
        <v>0</v>
      </c>
    </row>
    <row r="98" ht="19.5" customHeight="1" spans="1:20">
      <c r="A98" s="136" t="s">
        <v>284</v>
      </c>
      <c r="B98" s="136"/>
      <c r="C98" s="136"/>
      <c r="D98" s="136" t="s">
        <v>285</v>
      </c>
      <c r="E98" s="135">
        <v>0</v>
      </c>
      <c r="F98" s="135">
        <v>0</v>
      </c>
      <c r="G98" s="135">
        <v>0</v>
      </c>
      <c r="H98" s="135">
        <v>79200</v>
      </c>
      <c r="I98" s="135"/>
      <c r="J98" s="135">
        <v>79200</v>
      </c>
      <c r="K98" s="135">
        <v>79200</v>
      </c>
      <c r="L98" s="135"/>
      <c r="M98" s="135"/>
      <c r="N98" s="135"/>
      <c r="O98" s="135">
        <v>79200</v>
      </c>
      <c r="P98" s="135">
        <v>0</v>
      </c>
      <c r="Q98" s="135">
        <v>0</v>
      </c>
      <c r="R98" s="135">
        <v>0</v>
      </c>
      <c r="S98" s="135">
        <v>0</v>
      </c>
      <c r="T98" s="135">
        <v>0</v>
      </c>
    </row>
    <row r="99" ht="19.5" customHeight="1" spans="1:20">
      <c r="A99" s="136" t="s">
        <v>286</v>
      </c>
      <c r="B99" s="136"/>
      <c r="C99" s="136"/>
      <c r="D99" s="136" t="s">
        <v>287</v>
      </c>
      <c r="E99" s="135">
        <v>0</v>
      </c>
      <c r="F99" s="135">
        <v>0</v>
      </c>
      <c r="G99" s="135">
        <v>0</v>
      </c>
      <c r="H99" s="135">
        <v>79200</v>
      </c>
      <c r="I99" s="135">
        <v>39600</v>
      </c>
      <c r="J99" s="135">
        <v>39600</v>
      </c>
      <c r="K99" s="135">
        <v>79200</v>
      </c>
      <c r="L99" s="135">
        <v>39600</v>
      </c>
      <c r="M99" s="135">
        <v>0</v>
      </c>
      <c r="N99" s="135">
        <v>39600</v>
      </c>
      <c r="O99" s="135">
        <v>39600</v>
      </c>
      <c r="P99" s="135">
        <v>0</v>
      </c>
      <c r="Q99" s="135">
        <v>0</v>
      </c>
      <c r="R99" s="135">
        <v>0</v>
      </c>
      <c r="S99" s="135">
        <v>0</v>
      </c>
      <c r="T99" s="135">
        <v>0</v>
      </c>
    </row>
    <row r="100" ht="19.5" customHeight="1" spans="1:20">
      <c r="A100" s="136" t="s">
        <v>288</v>
      </c>
      <c r="B100" s="136"/>
      <c r="C100" s="136"/>
      <c r="D100" s="136" t="s">
        <v>289</v>
      </c>
      <c r="E100" s="135">
        <v>0</v>
      </c>
      <c r="F100" s="135">
        <v>0</v>
      </c>
      <c r="G100" s="135">
        <v>0</v>
      </c>
      <c r="H100" s="135">
        <v>1577</v>
      </c>
      <c r="I100" s="135"/>
      <c r="J100" s="135">
        <v>1577</v>
      </c>
      <c r="K100" s="135">
        <v>1577</v>
      </c>
      <c r="L100" s="135"/>
      <c r="M100" s="135"/>
      <c r="N100" s="135"/>
      <c r="O100" s="135">
        <v>1577</v>
      </c>
      <c r="P100" s="135">
        <v>0</v>
      </c>
      <c r="Q100" s="135">
        <v>0</v>
      </c>
      <c r="R100" s="135">
        <v>0</v>
      </c>
      <c r="S100" s="135">
        <v>0</v>
      </c>
      <c r="T100" s="135">
        <v>0</v>
      </c>
    </row>
    <row r="101" ht="19.5" customHeight="1" spans="1:20">
      <c r="A101" s="136" t="s">
        <v>290</v>
      </c>
      <c r="B101" s="136"/>
      <c r="C101" s="136"/>
      <c r="D101" s="136" t="s">
        <v>291</v>
      </c>
      <c r="E101" s="135">
        <v>0</v>
      </c>
      <c r="F101" s="135">
        <v>0</v>
      </c>
      <c r="G101" s="135">
        <v>0</v>
      </c>
      <c r="H101" s="135">
        <v>852</v>
      </c>
      <c r="I101" s="135"/>
      <c r="J101" s="135">
        <v>852</v>
      </c>
      <c r="K101" s="135">
        <v>852</v>
      </c>
      <c r="L101" s="135"/>
      <c r="M101" s="135"/>
      <c r="N101" s="135"/>
      <c r="O101" s="135">
        <v>852</v>
      </c>
      <c r="P101" s="135">
        <v>0</v>
      </c>
      <c r="Q101" s="135">
        <v>0</v>
      </c>
      <c r="R101" s="135">
        <v>0</v>
      </c>
      <c r="S101" s="135">
        <v>0</v>
      </c>
      <c r="T101" s="135">
        <v>0</v>
      </c>
    </row>
    <row r="102" ht="19.5" customHeight="1" spans="1:20">
      <c r="A102" s="136" t="s">
        <v>292</v>
      </c>
      <c r="B102" s="136"/>
      <c r="C102" s="136"/>
      <c r="D102" s="136" t="s">
        <v>293</v>
      </c>
      <c r="E102" s="135">
        <v>0</v>
      </c>
      <c r="F102" s="135">
        <v>0</v>
      </c>
      <c r="G102" s="135">
        <v>0</v>
      </c>
      <c r="H102" s="135">
        <v>1192450</v>
      </c>
      <c r="I102" s="135"/>
      <c r="J102" s="135">
        <v>1192450</v>
      </c>
      <c r="K102" s="135">
        <v>1192450</v>
      </c>
      <c r="L102" s="135"/>
      <c r="M102" s="135"/>
      <c r="N102" s="135"/>
      <c r="O102" s="135">
        <v>1192450</v>
      </c>
      <c r="P102" s="135">
        <v>0</v>
      </c>
      <c r="Q102" s="135">
        <v>0</v>
      </c>
      <c r="R102" s="135">
        <v>0</v>
      </c>
      <c r="S102" s="135">
        <v>0</v>
      </c>
      <c r="T102" s="135">
        <v>0</v>
      </c>
    </row>
    <row r="103" ht="19.5" customHeight="1" spans="1:20">
      <c r="A103" s="136" t="s">
        <v>294</v>
      </c>
      <c r="B103" s="136"/>
      <c r="C103" s="136"/>
      <c r="D103" s="136" t="s">
        <v>295</v>
      </c>
      <c r="E103" s="135">
        <v>0</v>
      </c>
      <c r="F103" s="135">
        <v>0</v>
      </c>
      <c r="G103" s="135">
        <v>0</v>
      </c>
      <c r="H103" s="135">
        <v>138430</v>
      </c>
      <c r="I103" s="135"/>
      <c r="J103" s="135">
        <v>138430</v>
      </c>
      <c r="K103" s="135">
        <v>138430</v>
      </c>
      <c r="L103" s="135"/>
      <c r="M103" s="135"/>
      <c r="N103" s="135"/>
      <c r="O103" s="135">
        <v>138430</v>
      </c>
      <c r="P103" s="135">
        <v>0</v>
      </c>
      <c r="Q103" s="135">
        <v>0</v>
      </c>
      <c r="R103" s="135">
        <v>0</v>
      </c>
      <c r="S103" s="135">
        <v>0</v>
      </c>
      <c r="T103" s="135">
        <v>0</v>
      </c>
    </row>
    <row r="104" ht="19.5" customHeight="1" spans="1:20">
      <c r="A104" s="136" t="s">
        <v>296</v>
      </c>
      <c r="B104" s="136"/>
      <c r="C104" s="136"/>
      <c r="D104" s="136" t="s">
        <v>297</v>
      </c>
      <c r="E104" s="135">
        <v>0</v>
      </c>
      <c r="F104" s="135">
        <v>0</v>
      </c>
      <c r="G104" s="135">
        <v>0</v>
      </c>
      <c r="H104" s="135">
        <v>637150</v>
      </c>
      <c r="I104" s="135"/>
      <c r="J104" s="135">
        <v>637150</v>
      </c>
      <c r="K104" s="135">
        <v>637150</v>
      </c>
      <c r="L104" s="135"/>
      <c r="M104" s="135"/>
      <c r="N104" s="135"/>
      <c r="O104" s="135">
        <v>637150</v>
      </c>
      <c r="P104" s="135">
        <v>0</v>
      </c>
      <c r="Q104" s="135">
        <v>0</v>
      </c>
      <c r="R104" s="135">
        <v>0</v>
      </c>
      <c r="S104" s="135">
        <v>0</v>
      </c>
      <c r="T104" s="135">
        <v>0</v>
      </c>
    </row>
    <row r="105" ht="19.5" customHeight="1" spans="1:20">
      <c r="A105" s="136" t="s">
        <v>298</v>
      </c>
      <c r="B105" s="136"/>
      <c r="C105" s="136"/>
      <c r="D105" s="136" t="s">
        <v>299</v>
      </c>
      <c r="E105" s="135">
        <v>0</v>
      </c>
      <c r="F105" s="135">
        <v>0</v>
      </c>
      <c r="G105" s="135">
        <v>0</v>
      </c>
      <c r="H105" s="135">
        <v>146291.7</v>
      </c>
      <c r="I105" s="135"/>
      <c r="J105" s="135">
        <v>146291.7</v>
      </c>
      <c r="K105" s="135">
        <v>146291.7</v>
      </c>
      <c r="L105" s="135"/>
      <c r="M105" s="135"/>
      <c r="N105" s="135"/>
      <c r="O105" s="135">
        <v>146291.7</v>
      </c>
      <c r="P105" s="135">
        <v>0</v>
      </c>
      <c r="Q105" s="135">
        <v>0</v>
      </c>
      <c r="R105" s="135">
        <v>0</v>
      </c>
      <c r="S105" s="135">
        <v>0</v>
      </c>
      <c r="T105" s="135">
        <v>0</v>
      </c>
    </row>
    <row r="106" ht="19.5" customHeight="1" spans="1:20">
      <c r="A106" s="136" t="s">
        <v>300</v>
      </c>
      <c r="B106" s="136"/>
      <c r="C106" s="136"/>
      <c r="D106" s="136" t="s">
        <v>301</v>
      </c>
      <c r="E106" s="135">
        <v>0</v>
      </c>
      <c r="F106" s="135">
        <v>0</v>
      </c>
      <c r="G106" s="135">
        <v>0</v>
      </c>
      <c r="H106" s="135">
        <v>480058.3</v>
      </c>
      <c r="I106" s="135"/>
      <c r="J106" s="135">
        <v>480058.3</v>
      </c>
      <c r="K106" s="135">
        <v>480058.3</v>
      </c>
      <c r="L106" s="135"/>
      <c r="M106" s="135"/>
      <c r="N106" s="135"/>
      <c r="O106" s="135">
        <v>480058.3</v>
      </c>
      <c r="P106" s="135">
        <v>0</v>
      </c>
      <c r="Q106" s="135">
        <v>0</v>
      </c>
      <c r="R106" s="135">
        <v>0</v>
      </c>
      <c r="S106" s="135">
        <v>0</v>
      </c>
      <c r="T106" s="135">
        <v>0</v>
      </c>
    </row>
    <row r="107" ht="19.5" customHeight="1" spans="1:20">
      <c r="A107" s="136" t="s">
        <v>302</v>
      </c>
      <c r="B107" s="136"/>
      <c r="C107" s="136"/>
      <c r="D107" s="136" t="s">
        <v>303</v>
      </c>
      <c r="E107" s="135">
        <v>0</v>
      </c>
      <c r="F107" s="135">
        <v>0</v>
      </c>
      <c r="G107" s="135">
        <v>0</v>
      </c>
      <c r="H107" s="135">
        <v>10800</v>
      </c>
      <c r="I107" s="135"/>
      <c r="J107" s="135">
        <v>10800</v>
      </c>
      <c r="K107" s="135">
        <v>10800</v>
      </c>
      <c r="L107" s="135"/>
      <c r="M107" s="135"/>
      <c r="N107" s="135"/>
      <c r="O107" s="135">
        <v>10800</v>
      </c>
      <c r="P107" s="135">
        <v>0</v>
      </c>
      <c r="Q107" s="135">
        <v>0</v>
      </c>
      <c r="R107" s="135">
        <v>0</v>
      </c>
      <c r="S107" s="135">
        <v>0</v>
      </c>
      <c r="T107" s="135">
        <v>0</v>
      </c>
    </row>
    <row r="108" ht="19.5" customHeight="1" spans="1:20">
      <c r="A108" s="136" t="s">
        <v>304</v>
      </c>
      <c r="B108" s="136"/>
      <c r="C108" s="136"/>
      <c r="D108" s="136" t="s">
        <v>305</v>
      </c>
      <c r="E108" s="135">
        <v>0</v>
      </c>
      <c r="F108" s="135">
        <v>0</v>
      </c>
      <c r="G108" s="135">
        <v>0</v>
      </c>
      <c r="H108" s="138">
        <v>788391.29</v>
      </c>
      <c r="I108" s="135"/>
      <c r="J108" s="135">
        <v>788391.29</v>
      </c>
      <c r="K108" s="135">
        <v>788391.29</v>
      </c>
      <c r="L108" s="135"/>
      <c r="M108" s="135"/>
      <c r="N108" s="135"/>
      <c r="O108" s="135">
        <v>788391.29</v>
      </c>
      <c r="P108" s="135">
        <v>0</v>
      </c>
      <c r="Q108" s="135">
        <v>0</v>
      </c>
      <c r="R108" s="135">
        <v>0</v>
      </c>
      <c r="S108" s="135">
        <v>0</v>
      </c>
      <c r="T108" s="135">
        <v>0</v>
      </c>
    </row>
    <row r="109" ht="19.5" customHeight="1" spans="1:20">
      <c r="A109" s="136" t="s">
        <v>306</v>
      </c>
      <c r="B109" s="136"/>
      <c r="C109" s="136"/>
      <c r="D109" s="136" t="s">
        <v>307</v>
      </c>
      <c r="E109" s="135">
        <v>0</v>
      </c>
      <c r="F109" s="135">
        <v>0</v>
      </c>
      <c r="G109" s="135">
        <v>0</v>
      </c>
      <c r="H109" s="135">
        <v>79596.29</v>
      </c>
      <c r="I109" s="135"/>
      <c r="J109" s="135">
        <v>79596.29</v>
      </c>
      <c r="K109" s="135">
        <v>79596.29</v>
      </c>
      <c r="L109" s="135"/>
      <c r="M109" s="135"/>
      <c r="N109" s="135"/>
      <c r="O109" s="135">
        <v>79596.29</v>
      </c>
      <c r="P109" s="135">
        <v>0</v>
      </c>
      <c r="Q109" s="135">
        <v>0</v>
      </c>
      <c r="R109" s="135">
        <v>0</v>
      </c>
      <c r="S109" s="135">
        <v>0</v>
      </c>
      <c r="T109" s="135">
        <v>0</v>
      </c>
    </row>
    <row r="110" ht="19.5" customHeight="1" spans="1:20">
      <c r="A110" s="136" t="s">
        <v>308</v>
      </c>
      <c r="B110" s="136"/>
      <c r="C110" s="136"/>
      <c r="D110" s="136" t="s">
        <v>309</v>
      </c>
      <c r="E110" s="135">
        <v>0</v>
      </c>
      <c r="F110" s="135">
        <v>0</v>
      </c>
      <c r="G110" s="135">
        <v>0</v>
      </c>
      <c r="H110" s="135">
        <v>9700</v>
      </c>
      <c r="I110" s="135"/>
      <c r="J110" s="135">
        <v>9700</v>
      </c>
      <c r="K110" s="135">
        <v>9700</v>
      </c>
      <c r="L110" s="135"/>
      <c r="M110" s="135"/>
      <c r="N110" s="135"/>
      <c r="O110" s="135">
        <v>9700</v>
      </c>
      <c r="P110" s="135">
        <v>0</v>
      </c>
      <c r="Q110" s="135">
        <v>0</v>
      </c>
      <c r="R110" s="135">
        <v>0</v>
      </c>
      <c r="S110" s="135">
        <v>0</v>
      </c>
      <c r="T110" s="135">
        <v>0</v>
      </c>
    </row>
    <row r="111" ht="19.5" customHeight="1" spans="1:20">
      <c r="A111" s="136" t="s">
        <v>310</v>
      </c>
      <c r="B111" s="136"/>
      <c r="C111" s="136"/>
      <c r="D111" s="136" t="s">
        <v>311</v>
      </c>
      <c r="E111" s="135">
        <v>0</v>
      </c>
      <c r="F111" s="135">
        <v>0</v>
      </c>
      <c r="G111" s="135">
        <v>0</v>
      </c>
      <c r="H111" s="135">
        <v>170000</v>
      </c>
      <c r="I111" s="135"/>
      <c r="J111" s="135">
        <v>170000</v>
      </c>
      <c r="K111" s="135">
        <v>170000</v>
      </c>
      <c r="L111" s="135"/>
      <c r="M111" s="135"/>
      <c r="N111" s="135"/>
      <c r="O111" s="135">
        <v>170000</v>
      </c>
      <c r="P111" s="135">
        <v>0</v>
      </c>
      <c r="Q111" s="135">
        <v>0</v>
      </c>
      <c r="R111" s="135">
        <v>0</v>
      </c>
      <c r="S111" s="135">
        <v>0</v>
      </c>
      <c r="T111" s="135">
        <v>0</v>
      </c>
    </row>
    <row r="112" ht="19.5" customHeight="1" spans="1:20">
      <c r="A112" s="136" t="s">
        <v>312</v>
      </c>
      <c r="B112" s="136"/>
      <c r="C112" s="136"/>
      <c r="D112" s="136" t="s">
        <v>313</v>
      </c>
      <c r="E112" s="135">
        <v>0</v>
      </c>
      <c r="F112" s="135">
        <v>0</v>
      </c>
      <c r="G112" s="135">
        <v>0</v>
      </c>
      <c r="H112" s="135">
        <v>399095</v>
      </c>
      <c r="I112" s="135"/>
      <c r="J112" s="135">
        <v>399095</v>
      </c>
      <c r="K112" s="135">
        <v>399095</v>
      </c>
      <c r="L112" s="135"/>
      <c r="M112" s="135"/>
      <c r="N112" s="135"/>
      <c r="O112" s="135">
        <v>399095</v>
      </c>
      <c r="P112" s="135">
        <v>0</v>
      </c>
      <c r="Q112" s="135">
        <v>0</v>
      </c>
      <c r="R112" s="135">
        <v>0</v>
      </c>
      <c r="S112" s="135">
        <v>0</v>
      </c>
      <c r="T112" s="135">
        <v>0</v>
      </c>
    </row>
    <row r="113" ht="19.5" customHeight="1" spans="1:20">
      <c r="A113" s="136" t="s">
        <v>314</v>
      </c>
      <c r="B113" s="136"/>
      <c r="C113" s="136"/>
      <c r="D113" s="136" t="s">
        <v>315</v>
      </c>
      <c r="E113" s="135">
        <v>0</v>
      </c>
      <c r="F113" s="135">
        <v>0</v>
      </c>
      <c r="G113" s="135">
        <v>0</v>
      </c>
      <c r="H113" s="135">
        <v>130000</v>
      </c>
      <c r="I113" s="135"/>
      <c r="J113" s="135">
        <v>130000</v>
      </c>
      <c r="K113" s="135">
        <v>130000</v>
      </c>
      <c r="L113" s="135"/>
      <c r="M113" s="135"/>
      <c r="N113" s="135"/>
      <c r="O113" s="135">
        <v>130000</v>
      </c>
      <c r="P113" s="135">
        <v>0</v>
      </c>
      <c r="Q113" s="135">
        <v>0</v>
      </c>
      <c r="R113" s="135">
        <v>0</v>
      </c>
      <c r="S113" s="135">
        <v>0</v>
      </c>
      <c r="T113" s="135">
        <v>0</v>
      </c>
    </row>
    <row r="114" ht="19.5" customHeight="1" spans="1:20">
      <c r="A114" s="136" t="s">
        <v>316</v>
      </c>
      <c r="B114" s="136"/>
      <c r="C114" s="136"/>
      <c r="D114" s="136" t="s">
        <v>317</v>
      </c>
      <c r="E114" s="135">
        <v>0</v>
      </c>
      <c r="F114" s="135">
        <v>0</v>
      </c>
      <c r="G114" s="135">
        <v>0</v>
      </c>
      <c r="H114" s="135">
        <v>2602013</v>
      </c>
      <c r="I114" s="135">
        <v>434013</v>
      </c>
      <c r="J114" s="135">
        <v>2168000</v>
      </c>
      <c r="K114" s="135">
        <v>2602013</v>
      </c>
      <c r="L114" s="135">
        <v>434013</v>
      </c>
      <c r="M114" s="135">
        <v>400027</v>
      </c>
      <c r="N114" s="135">
        <v>33986</v>
      </c>
      <c r="O114" s="135">
        <v>2168000</v>
      </c>
      <c r="P114" s="135">
        <v>0</v>
      </c>
      <c r="Q114" s="135">
        <v>0</v>
      </c>
      <c r="R114" s="135">
        <v>0</v>
      </c>
      <c r="S114" s="135">
        <v>0</v>
      </c>
      <c r="T114" s="135">
        <v>0</v>
      </c>
    </row>
    <row r="115" ht="19.5" customHeight="1" spans="1:20">
      <c r="A115" s="136" t="s">
        <v>318</v>
      </c>
      <c r="B115" s="136"/>
      <c r="C115" s="136"/>
      <c r="D115" s="136" t="s">
        <v>146</v>
      </c>
      <c r="E115" s="135">
        <v>0</v>
      </c>
      <c r="F115" s="135">
        <v>0</v>
      </c>
      <c r="G115" s="135">
        <v>0</v>
      </c>
      <c r="H115" s="135">
        <v>434013</v>
      </c>
      <c r="I115" s="135">
        <v>434013</v>
      </c>
      <c r="J115" s="135"/>
      <c r="K115" s="135">
        <v>434013</v>
      </c>
      <c r="L115" s="135">
        <v>434013</v>
      </c>
      <c r="M115" s="135">
        <v>400027</v>
      </c>
      <c r="N115" s="135">
        <v>33986</v>
      </c>
      <c r="O115" s="135"/>
      <c r="P115" s="135">
        <v>0</v>
      </c>
      <c r="Q115" s="135">
        <v>0</v>
      </c>
      <c r="R115" s="135">
        <v>0</v>
      </c>
      <c r="S115" s="135">
        <v>0</v>
      </c>
      <c r="T115" s="135">
        <v>0</v>
      </c>
    </row>
    <row r="116" ht="19.5" customHeight="1" spans="1:20">
      <c r="A116" s="136" t="s">
        <v>319</v>
      </c>
      <c r="B116" s="136"/>
      <c r="C116" s="136"/>
      <c r="D116" s="136" t="s">
        <v>320</v>
      </c>
      <c r="E116" s="135">
        <v>0</v>
      </c>
      <c r="F116" s="135">
        <v>0</v>
      </c>
      <c r="G116" s="135">
        <v>0</v>
      </c>
      <c r="H116" s="135">
        <v>638000</v>
      </c>
      <c r="I116" s="135"/>
      <c r="J116" s="135">
        <v>638000</v>
      </c>
      <c r="K116" s="135">
        <v>638000</v>
      </c>
      <c r="L116" s="135"/>
      <c r="M116" s="135"/>
      <c r="N116" s="135"/>
      <c r="O116" s="135">
        <v>638000</v>
      </c>
      <c r="P116" s="135">
        <v>0</v>
      </c>
      <c r="Q116" s="135">
        <v>0</v>
      </c>
      <c r="R116" s="135">
        <v>0</v>
      </c>
      <c r="S116" s="135">
        <v>0</v>
      </c>
      <c r="T116" s="135">
        <v>0</v>
      </c>
    </row>
    <row r="117" ht="19.5" customHeight="1" spans="1:20">
      <c r="A117" s="136" t="s">
        <v>321</v>
      </c>
      <c r="B117" s="136"/>
      <c r="C117" s="136"/>
      <c r="D117" s="136" t="s">
        <v>322</v>
      </c>
      <c r="E117" s="135">
        <v>0</v>
      </c>
      <c r="F117" s="135">
        <v>0</v>
      </c>
      <c r="G117" s="135">
        <v>0</v>
      </c>
      <c r="H117" s="135">
        <v>1500000</v>
      </c>
      <c r="I117" s="135"/>
      <c r="J117" s="135">
        <v>1500000</v>
      </c>
      <c r="K117" s="135">
        <v>1500000</v>
      </c>
      <c r="L117" s="135"/>
      <c r="M117" s="135"/>
      <c r="N117" s="135"/>
      <c r="O117" s="135">
        <v>1500000</v>
      </c>
      <c r="P117" s="135">
        <v>0</v>
      </c>
      <c r="Q117" s="135">
        <v>0</v>
      </c>
      <c r="R117" s="135">
        <v>0</v>
      </c>
      <c r="S117" s="135">
        <v>0</v>
      </c>
      <c r="T117" s="135">
        <v>0</v>
      </c>
    </row>
    <row r="118" ht="19.5" customHeight="1" spans="1:20">
      <c r="A118" s="136" t="s">
        <v>323</v>
      </c>
      <c r="B118" s="136"/>
      <c r="C118" s="136"/>
      <c r="D118" s="136" t="s">
        <v>324</v>
      </c>
      <c r="E118" s="135">
        <v>0</v>
      </c>
      <c r="F118" s="135">
        <v>0</v>
      </c>
      <c r="G118" s="135">
        <v>0</v>
      </c>
      <c r="H118" s="135">
        <v>30000</v>
      </c>
      <c r="I118" s="135"/>
      <c r="J118" s="135">
        <v>30000</v>
      </c>
      <c r="K118" s="135">
        <v>30000</v>
      </c>
      <c r="L118" s="135"/>
      <c r="M118" s="135"/>
      <c r="N118" s="135"/>
      <c r="O118" s="135">
        <v>30000</v>
      </c>
      <c r="P118" s="135">
        <v>0</v>
      </c>
      <c r="Q118" s="135">
        <v>0</v>
      </c>
      <c r="R118" s="135">
        <v>0</v>
      </c>
      <c r="S118" s="135">
        <v>0</v>
      </c>
      <c r="T118" s="135">
        <v>0</v>
      </c>
    </row>
    <row r="119" ht="19.5" customHeight="1" spans="1:20">
      <c r="A119" s="136" t="s">
        <v>325</v>
      </c>
      <c r="B119" s="136"/>
      <c r="C119" s="136"/>
      <c r="D119" s="136" t="s">
        <v>326</v>
      </c>
      <c r="E119" s="135">
        <v>0</v>
      </c>
      <c r="F119" s="135">
        <v>0</v>
      </c>
      <c r="G119" s="135">
        <v>0</v>
      </c>
      <c r="H119" s="135">
        <v>7414310.76</v>
      </c>
      <c r="I119" s="135">
        <v>704103.76</v>
      </c>
      <c r="J119" s="135">
        <v>6710207</v>
      </c>
      <c r="K119" s="135">
        <v>7414310.76</v>
      </c>
      <c r="L119" s="135">
        <v>704103.76</v>
      </c>
      <c r="M119" s="135">
        <v>630330</v>
      </c>
      <c r="N119" s="135">
        <v>73773.76</v>
      </c>
      <c r="O119" s="135">
        <v>6710207</v>
      </c>
      <c r="P119" s="135">
        <v>0</v>
      </c>
      <c r="Q119" s="135">
        <v>0</v>
      </c>
      <c r="R119" s="135">
        <v>0</v>
      </c>
      <c r="S119" s="135">
        <v>0</v>
      </c>
      <c r="T119" s="135">
        <v>0</v>
      </c>
    </row>
    <row r="120" ht="19.5" customHeight="1" spans="1:20">
      <c r="A120" s="136" t="s">
        <v>327</v>
      </c>
      <c r="B120" s="136"/>
      <c r="C120" s="136"/>
      <c r="D120" s="136" t="s">
        <v>328</v>
      </c>
      <c r="E120" s="135">
        <v>0</v>
      </c>
      <c r="F120" s="135">
        <v>0</v>
      </c>
      <c r="G120" s="135">
        <v>0</v>
      </c>
      <c r="H120" s="135">
        <v>5237858.76</v>
      </c>
      <c r="I120" s="135">
        <v>540448.76</v>
      </c>
      <c r="J120" s="135">
        <v>4697410</v>
      </c>
      <c r="K120" s="135">
        <v>5237858.76</v>
      </c>
      <c r="L120" s="135">
        <v>540448.76</v>
      </c>
      <c r="M120" s="135">
        <v>466675</v>
      </c>
      <c r="N120" s="135">
        <v>73773.76</v>
      </c>
      <c r="O120" s="135">
        <v>4697410</v>
      </c>
      <c r="P120" s="135">
        <v>0</v>
      </c>
      <c r="Q120" s="135">
        <v>0</v>
      </c>
      <c r="R120" s="135">
        <v>0</v>
      </c>
      <c r="S120" s="135">
        <v>0</v>
      </c>
      <c r="T120" s="135">
        <v>0</v>
      </c>
    </row>
    <row r="121" ht="19.5" customHeight="1" spans="1:20">
      <c r="A121" s="136" t="s">
        <v>329</v>
      </c>
      <c r="B121" s="136"/>
      <c r="C121" s="136"/>
      <c r="D121" s="136" t="s">
        <v>330</v>
      </c>
      <c r="E121" s="135">
        <v>0</v>
      </c>
      <c r="F121" s="135">
        <v>0</v>
      </c>
      <c r="G121" s="135">
        <v>0</v>
      </c>
      <c r="H121" s="135">
        <v>1776452</v>
      </c>
      <c r="I121" s="135">
        <v>163655</v>
      </c>
      <c r="J121" s="135">
        <v>1612797</v>
      </c>
      <c r="K121" s="135">
        <v>1776452</v>
      </c>
      <c r="L121" s="135">
        <v>163655</v>
      </c>
      <c r="M121" s="135">
        <v>163655</v>
      </c>
      <c r="N121" s="135">
        <v>0</v>
      </c>
      <c r="O121" s="135">
        <v>1612797</v>
      </c>
      <c r="P121" s="135">
        <v>0</v>
      </c>
      <c r="Q121" s="135">
        <v>0</v>
      </c>
      <c r="R121" s="135">
        <v>0</v>
      </c>
      <c r="S121" s="135">
        <v>0</v>
      </c>
      <c r="T121" s="135">
        <v>0</v>
      </c>
    </row>
    <row r="122" ht="19.5" customHeight="1" spans="1:20">
      <c r="A122" s="136" t="s">
        <v>331</v>
      </c>
      <c r="B122" s="136"/>
      <c r="C122" s="136"/>
      <c r="D122" s="136" t="s">
        <v>332</v>
      </c>
      <c r="E122" s="135">
        <v>0</v>
      </c>
      <c r="F122" s="135">
        <v>0</v>
      </c>
      <c r="G122" s="135">
        <v>0</v>
      </c>
      <c r="H122" s="135">
        <v>400000</v>
      </c>
      <c r="I122" s="135"/>
      <c r="J122" s="135">
        <v>400000</v>
      </c>
      <c r="K122" s="135">
        <v>400000</v>
      </c>
      <c r="L122" s="135"/>
      <c r="M122" s="135"/>
      <c r="N122" s="135"/>
      <c r="O122" s="135">
        <v>400000</v>
      </c>
      <c r="P122" s="135">
        <v>0</v>
      </c>
      <c r="Q122" s="135">
        <v>0</v>
      </c>
      <c r="R122" s="135">
        <v>0</v>
      </c>
      <c r="S122" s="135">
        <v>0</v>
      </c>
      <c r="T122" s="135">
        <v>0</v>
      </c>
    </row>
    <row r="123" ht="19.5" customHeight="1" spans="1:20">
      <c r="A123" s="136" t="s">
        <v>333</v>
      </c>
      <c r="B123" s="136"/>
      <c r="C123" s="136"/>
      <c r="D123" s="136" t="s">
        <v>334</v>
      </c>
      <c r="E123" s="135">
        <v>0</v>
      </c>
      <c r="F123" s="135">
        <v>0</v>
      </c>
      <c r="G123" s="135">
        <v>0</v>
      </c>
      <c r="H123" s="135">
        <v>520</v>
      </c>
      <c r="I123" s="135"/>
      <c r="J123" s="135">
        <v>520</v>
      </c>
      <c r="K123" s="135">
        <v>520</v>
      </c>
      <c r="L123" s="135"/>
      <c r="M123" s="135"/>
      <c r="N123" s="135"/>
      <c r="O123" s="135">
        <v>520</v>
      </c>
      <c r="P123" s="135">
        <v>0</v>
      </c>
      <c r="Q123" s="135">
        <v>0</v>
      </c>
      <c r="R123" s="135">
        <v>0</v>
      </c>
      <c r="S123" s="135">
        <v>0</v>
      </c>
      <c r="T123" s="135">
        <v>0</v>
      </c>
    </row>
    <row r="124" ht="19.5" customHeight="1" spans="1:20">
      <c r="A124" s="136" t="s">
        <v>335</v>
      </c>
      <c r="B124" s="136"/>
      <c r="C124" s="136"/>
      <c r="D124" s="136" t="s">
        <v>336</v>
      </c>
      <c r="E124" s="135">
        <v>0</v>
      </c>
      <c r="F124" s="135">
        <v>0</v>
      </c>
      <c r="G124" s="135">
        <v>0</v>
      </c>
      <c r="H124" s="135">
        <v>520</v>
      </c>
      <c r="I124" s="135"/>
      <c r="J124" s="135">
        <v>520</v>
      </c>
      <c r="K124" s="135">
        <v>520</v>
      </c>
      <c r="L124" s="135"/>
      <c r="M124" s="135"/>
      <c r="N124" s="135"/>
      <c r="O124" s="135">
        <v>520</v>
      </c>
      <c r="P124" s="135">
        <v>0</v>
      </c>
      <c r="Q124" s="135">
        <v>0</v>
      </c>
      <c r="R124" s="135">
        <v>0</v>
      </c>
      <c r="S124" s="135">
        <v>0</v>
      </c>
      <c r="T124" s="135">
        <v>0</v>
      </c>
    </row>
    <row r="125" ht="19.5" customHeight="1" spans="1:20">
      <c r="A125" s="136" t="s">
        <v>337</v>
      </c>
      <c r="B125" s="136"/>
      <c r="C125" s="136"/>
      <c r="D125" s="136" t="s">
        <v>338</v>
      </c>
      <c r="E125" s="135">
        <v>0</v>
      </c>
      <c r="F125" s="135">
        <v>0</v>
      </c>
      <c r="G125" s="135">
        <v>0</v>
      </c>
      <c r="H125" s="135">
        <v>246000</v>
      </c>
      <c r="I125" s="135"/>
      <c r="J125" s="135">
        <v>246000</v>
      </c>
      <c r="K125" s="135">
        <v>246000</v>
      </c>
      <c r="L125" s="135"/>
      <c r="M125" s="135"/>
      <c r="N125" s="135"/>
      <c r="O125" s="135">
        <v>246000</v>
      </c>
      <c r="P125" s="135">
        <v>0</v>
      </c>
      <c r="Q125" s="135">
        <v>0</v>
      </c>
      <c r="R125" s="135">
        <v>0</v>
      </c>
      <c r="S125" s="135">
        <v>0</v>
      </c>
      <c r="T125" s="135">
        <v>0</v>
      </c>
    </row>
    <row r="126" ht="19.5" customHeight="1" spans="1:20">
      <c r="A126" s="136" t="s">
        <v>339</v>
      </c>
      <c r="B126" s="136"/>
      <c r="C126" s="136"/>
      <c r="D126" s="136" t="s">
        <v>340</v>
      </c>
      <c r="E126" s="135">
        <v>0</v>
      </c>
      <c r="F126" s="135">
        <v>0</v>
      </c>
      <c r="G126" s="135">
        <v>0</v>
      </c>
      <c r="H126" s="135">
        <v>246000</v>
      </c>
      <c r="I126" s="135"/>
      <c r="J126" s="135">
        <v>246000</v>
      </c>
      <c r="K126" s="135">
        <v>246000</v>
      </c>
      <c r="L126" s="135"/>
      <c r="M126" s="135"/>
      <c r="N126" s="135"/>
      <c r="O126" s="135">
        <v>246000</v>
      </c>
      <c r="P126" s="135">
        <v>0</v>
      </c>
      <c r="Q126" s="135">
        <v>0</v>
      </c>
      <c r="R126" s="135">
        <v>0</v>
      </c>
      <c r="S126" s="135">
        <v>0</v>
      </c>
      <c r="T126" s="135">
        <v>0</v>
      </c>
    </row>
    <row r="127" ht="19.5" customHeight="1" spans="1:20">
      <c r="A127" s="136" t="s">
        <v>341</v>
      </c>
      <c r="B127" s="136"/>
      <c r="C127" s="136"/>
      <c r="D127" s="136" t="s">
        <v>342</v>
      </c>
      <c r="E127" s="135">
        <v>0</v>
      </c>
      <c r="F127" s="135">
        <v>0</v>
      </c>
      <c r="G127" s="135">
        <v>0</v>
      </c>
      <c r="H127" s="135">
        <v>246000</v>
      </c>
      <c r="I127" s="135"/>
      <c r="J127" s="135">
        <v>246000</v>
      </c>
      <c r="K127" s="135">
        <v>246000</v>
      </c>
      <c r="L127" s="135"/>
      <c r="M127" s="135"/>
      <c r="N127" s="135"/>
      <c r="O127" s="135">
        <v>246000</v>
      </c>
      <c r="P127" s="135">
        <v>0</v>
      </c>
      <c r="Q127" s="135">
        <v>0</v>
      </c>
      <c r="R127" s="135">
        <v>0</v>
      </c>
      <c r="S127" s="135">
        <v>0</v>
      </c>
      <c r="T127" s="135">
        <v>0</v>
      </c>
    </row>
    <row r="128" ht="19.5" customHeight="1" spans="1:20">
      <c r="A128" s="136" t="s">
        <v>433</v>
      </c>
      <c r="B128" s="136"/>
      <c r="C128" s="136"/>
      <c r="D128" s="136" t="s">
        <v>434</v>
      </c>
      <c r="E128" s="135">
        <v>0</v>
      </c>
      <c r="F128" s="135">
        <v>0</v>
      </c>
      <c r="G128" s="135">
        <v>0</v>
      </c>
      <c r="H128" s="135"/>
      <c r="I128" s="135"/>
      <c r="J128" s="135"/>
      <c r="K128" s="135"/>
      <c r="L128" s="135"/>
      <c r="M128" s="135"/>
      <c r="N128" s="135"/>
      <c r="O128" s="135"/>
      <c r="P128" s="135">
        <v>0</v>
      </c>
      <c r="Q128" s="135">
        <v>0</v>
      </c>
      <c r="R128" s="135"/>
      <c r="S128" s="135"/>
      <c r="T128" s="135"/>
    </row>
    <row r="129" ht="19.5" customHeight="1" spans="1:20">
      <c r="A129" s="136" t="s">
        <v>435</v>
      </c>
      <c r="B129" s="136"/>
      <c r="C129" s="136"/>
      <c r="D129" s="136" t="s">
        <v>434</v>
      </c>
      <c r="E129" s="135">
        <v>0</v>
      </c>
      <c r="F129" s="135">
        <v>0</v>
      </c>
      <c r="G129" s="135">
        <v>0</v>
      </c>
      <c r="H129" s="135"/>
      <c r="I129" s="135"/>
      <c r="J129" s="135"/>
      <c r="K129" s="135"/>
      <c r="L129" s="135"/>
      <c r="M129" s="135"/>
      <c r="N129" s="135"/>
      <c r="O129" s="135"/>
      <c r="P129" s="135">
        <v>0</v>
      </c>
      <c r="Q129" s="135">
        <v>0</v>
      </c>
      <c r="R129" s="135"/>
      <c r="S129" s="135"/>
      <c r="T129" s="135"/>
    </row>
    <row r="130" ht="19.5" customHeight="1" spans="1:20">
      <c r="A130" s="136" t="s">
        <v>343</v>
      </c>
      <c r="B130" s="136"/>
      <c r="C130" s="136"/>
      <c r="D130" s="136" t="s">
        <v>344</v>
      </c>
      <c r="E130" s="135">
        <v>0</v>
      </c>
      <c r="F130" s="135">
        <v>0</v>
      </c>
      <c r="G130" s="135">
        <v>0</v>
      </c>
      <c r="H130" s="135">
        <v>232500</v>
      </c>
      <c r="I130" s="135"/>
      <c r="J130" s="135">
        <v>232500</v>
      </c>
      <c r="K130" s="135">
        <v>232500</v>
      </c>
      <c r="L130" s="135"/>
      <c r="M130" s="135"/>
      <c r="N130" s="135"/>
      <c r="O130" s="135">
        <v>232500</v>
      </c>
      <c r="P130" s="135">
        <v>0</v>
      </c>
      <c r="Q130" s="135">
        <v>0</v>
      </c>
      <c r="R130" s="135">
        <v>0</v>
      </c>
      <c r="S130" s="135">
        <v>0</v>
      </c>
      <c r="T130" s="135">
        <v>0</v>
      </c>
    </row>
    <row r="131" ht="19.5" customHeight="1" spans="1:20">
      <c r="A131" s="136" t="s">
        <v>345</v>
      </c>
      <c r="B131" s="136"/>
      <c r="C131" s="136"/>
      <c r="D131" s="136" t="s">
        <v>346</v>
      </c>
      <c r="E131" s="135">
        <v>0</v>
      </c>
      <c r="F131" s="135">
        <v>0</v>
      </c>
      <c r="G131" s="135">
        <v>0</v>
      </c>
      <c r="H131" s="135">
        <v>232500</v>
      </c>
      <c r="I131" s="135"/>
      <c r="J131" s="135">
        <v>232500</v>
      </c>
      <c r="K131" s="135">
        <v>232500</v>
      </c>
      <c r="L131" s="135"/>
      <c r="M131" s="135"/>
      <c r="N131" s="135"/>
      <c r="O131" s="135">
        <v>232500</v>
      </c>
      <c r="P131" s="135">
        <v>0</v>
      </c>
      <c r="Q131" s="135">
        <v>0</v>
      </c>
      <c r="R131" s="135">
        <v>0</v>
      </c>
      <c r="S131" s="135">
        <v>0</v>
      </c>
      <c r="T131" s="135">
        <v>0</v>
      </c>
    </row>
    <row r="132" ht="19.5" customHeight="1" spans="1:20">
      <c r="A132" s="136" t="s">
        <v>347</v>
      </c>
      <c r="B132" s="136"/>
      <c r="C132" s="136"/>
      <c r="D132" s="136" t="s">
        <v>348</v>
      </c>
      <c r="E132" s="135">
        <v>0</v>
      </c>
      <c r="F132" s="135">
        <v>0</v>
      </c>
      <c r="G132" s="135">
        <v>0</v>
      </c>
      <c r="H132" s="135">
        <v>180000</v>
      </c>
      <c r="I132" s="135"/>
      <c r="J132" s="135">
        <v>180000</v>
      </c>
      <c r="K132" s="135">
        <v>180000</v>
      </c>
      <c r="L132" s="135"/>
      <c r="M132" s="135"/>
      <c r="N132" s="135"/>
      <c r="O132" s="135">
        <v>180000</v>
      </c>
      <c r="P132" s="135">
        <v>0</v>
      </c>
      <c r="Q132" s="135">
        <v>0</v>
      </c>
      <c r="R132" s="135">
        <v>0</v>
      </c>
      <c r="S132" s="135">
        <v>0</v>
      </c>
      <c r="T132" s="135">
        <v>0</v>
      </c>
    </row>
    <row r="133" ht="19.5" customHeight="1" spans="1:20">
      <c r="A133" s="136" t="s">
        <v>349</v>
      </c>
      <c r="B133" s="136"/>
      <c r="C133" s="136"/>
      <c r="D133" s="136" t="s">
        <v>350</v>
      </c>
      <c r="E133" s="135">
        <v>0</v>
      </c>
      <c r="F133" s="135">
        <v>0</v>
      </c>
      <c r="G133" s="135">
        <v>0</v>
      </c>
      <c r="H133" s="135">
        <v>52500</v>
      </c>
      <c r="I133" s="135"/>
      <c r="J133" s="135">
        <v>52500</v>
      </c>
      <c r="K133" s="135">
        <v>52500</v>
      </c>
      <c r="L133" s="135"/>
      <c r="M133" s="135"/>
      <c r="N133" s="135"/>
      <c r="O133" s="135">
        <v>52500</v>
      </c>
      <c r="P133" s="135">
        <v>0</v>
      </c>
      <c r="Q133" s="135">
        <v>0</v>
      </c>
      <c r="R133" s="135">
        <v>0</v>
      </c>
      <c r="S133" s="135">
        <v>0</v>
      </c>
      <c r="T133" s="135">
        <v>0</v>
      </c>
    </row>
    <row r="134" ht="19.5" customHeight="1" spans="1:20">
      <c r="A134" s="136" t="s">
        <v>351</v>
      </c>
      <c r="B134" s="136"/>
      <c r="C134" s="136"/>
      <c r="D134" s="136" t="s">
        <v>352</v>
      </c>
      <c r="E134" s="135">
        <v>0</v>
      </c>
      <c r="F134" s="135">
        <v>0</v>
      </c>
      <c r="G134" s="135">
        <v>0</v>
      </c>
      <c r="H134" s="135">
        <v>1602422</v>
      </c>
      <c r="I134" s="135">
        <v>1602422</v>
      </c>
      <c r="J134" s="135"/>
      <c r="K134" s="135">
        <v>1602422</v>
      </c>
      <c r="L134" s="135">
        <v>1602422</v>
      </c>
      <c r="M134" s="135">
        <v>1602422</v>
      </c>
      <c r="N134" s="135">
        <v>0</v>
      </c>
      <c r="O134" s="135"/>
      <c r="P134" s="135">
        <v>0</v>
      </c>
      <c r="Q134" s="135">
        <v>0</v>
      </c>
      <c r="R134" s="135">
        <v>0</v>
      </c>
      <c r="S134" s="135">
        <v>0</v>
      </c>
      <c r="T134" s="135">
        <v>0</v>
      </c>
    </row>
    <row r="135" ht="19.5" customHeight="1" spans="1:20">
      <c r="A135" s="136" t="s">
        <v>353</v>
      </c>
      <c r="B135" s="136"/>
      <c r="C135" s="136"/>
      <c r="D135" s="136" t="s">
        <v>354</v>
      </c>
      <c r="E135" s="135">
        <v>0</v>
      </c>
      <c r="F135" s="135">
        <v>0</v>
      </c>
      <c r="G135" s="135">
        <v>0</v>
      </c>
      <c r="H135" s="135">
        <v>1602422</v>
      </c>
      <c r="I135" s="135">
        <v>1602422</v>
      </c>
      <c r="J135" s="135"/>
      <c r="K135" s="135">
        <v>1602422</v>
      </c>
      <c r="L135" s="135">
        <v>1602422</v>
      </c>
      <c r="M135" s="135">
        <v>1602422</v>
      </c>
      <c r="N135" s="135">
        <v>0</v>
      </c>
      <c r="O135" s="135"/>
      <c r="P135" s="135">
        <v>0</v>
      </c>
      <c r="Q135" s="135">
        <v>0</v>
      </c>
      <c r="R135" s="135">
        <v>0</v>
      </c>
      <c r="S135" s="135">
        <v>0</v>
      </c>
      <c r="T135" s="135">
        <v>0</v>
      </c>
    </row>
    <row r="136" ht="19.5" customHeight="1" spans="1:20">
      <c r="A136" s="136" t="s">
        <v>355</v>
      </c>
      <c r="B136" s="136"/>
      <c r="C136" s="136"/>
      <c r="D136" s="136" t="s">
        <v>356</v>
      </c>
      <c r="E136" s="135">
        <v>0</v>
      </c>
      <c r="F136" s="135">
        <v>0</v>
      </c>
      <c r="G136" s="135">
        <v>0</v>
      </c>
      <c r="H136" s="135">
        <v>1602422</v>
      </c>
      <c r="I136" s="135">
        <v>1602422</v>
      </c>
      <c r="J136" s="135"/>
      <c r="K136" s="135">
        <v>1602422</v>
      </c>
      <c r="L136" s="135">
        <v>1602422</v>
      </c>
      <c r="M136" s="135">
        <v>1602422</v>
      </c>
      <c r="N136" s="135">
        <v>0</v>
      </c>
      <c r="O136" s="135"/>
      <c r="P136" s="135">
        <v>0</v>
      </c>
      <c r="Q136" s="135">
        <v>0</v>
      </c>
      <c r="R136" s="135">
        <v>0</v>
      </c>
      <c r="S136" s="135">
        <v>0</v>
      </c>
      <c r="T136" s="135">
        <v>0</v>
      </c>
    </row>
    <row r="137" ht="19.5" customHeight="1" spans="1:20">
      <c r="A137" s="136" t="s">
        <v>357</v>
      </c>
      <c r="B137" s="136"/>
      <c r="C137" s="136"/>
      <c r="D137" s="136" t="s">
        <v>358</v>
      </c>
      <c r="E137" s="135">
        <v>0</v>
      </c>
      <c r="F137" s="135">
        <v>0</v>
      </c>
      <c r="G137" s="135">
        <v>0</v>
      </c>
      <c r="H137" s="135">
        <v>90000</v>
      </c>
      <c r="I137" s="135"/>
      <c r="J137" s="135">
        <v>90000</v>
      </c>
      <c r="K137" s="135">
        <v>90000</v>
      </c>
      <c r="L137" s="135"/>
      <c r="M137" s="135"/>
      <c r="N137" s="135"/>
      <c r="O137" s="135">
        <v>90000</v>
      </c>
      <c r="P137" s="135">
        <v>0</v>
      </c>
      <c r="Q137" s="135">
        <v>0</v>
      </c>
      <c r="R137" s="135">
        <v>0</v>
      </c>
      <c r="S137" s="135">
        <v>0</v>
      </c>
      <c r="T137" s="135">
        <v>0</v>
      </c>
    </row>
    <row r="138" ht="19.5" customHeight="1" spans="1:20">
      <c r="A138" s="136" t="s">
        <v>359</v>
      </c>
      <c r="B138" s="136"/>
      <c r="C138" s="136"/>
      <c r="D138" s="136" t="s">
        <v>360</v>
      </c>
      <c r="E138" s="135">
        <v>0</v>
      </c>
      <c r="F138" s="135">
        <v>0</v>
      </c>
      <c r="G138" s="135">
        <v>0</v>
      </c>
      <c r="H138" s="135">
        <v>90000</v>
      </c>
      <c r="I138" s="135"/>
      <c r="J138" s="135">
        <v>90000</v>
      </c>
      <c r="K138" s="135">
        <v>90000</v>
      </c>
      <c r="L138" s="135"/>
      <c r="M138" s="135"/>
      <c r="N138" s="135"/>
      <c r="O138" s="135">
        <v>90000</v>
      </c>
      <c r="P138" s="135">
        <v>0</v>
      </c>
      <c r="Q138" s="135">
        <v>0</v>
      </c>
      <c r="R138" s="135">
        <v>0</v>
      </c>
      <c r="S138" s="135">
        <v>0</v>
      </c>
      <c r="T138" s="135">
        <v>0</v>
      </c>
    </row>
    <row r="139" ht="19.5" customHeight="1" spans="1:20">
      <c r="A139" s="136" t="s">
        <v>361</v>
      </c>
      <c r="B139" s="136"/>
      <c r="C139" s="136"/>
      <c r="D139" s="136" t="s">
        <v>362</v>
      </c>
      <c r="E139" s="135">
        <v>0</v>
      </c>
      <c r="F139" s="135">
        <v>0</v>
      </c>
      <c r="G139" s="135">
        <v>0</v>
      </c>
      <c r="H139" s="135">
        <v>90000</v>
      </c>
      <c r="I139" s="135"/>
      <c r="J139" s="135">
        <v>90000</v>
      </c>
      <c r="K139" s="135">
        <v>90000</v>
      </c>
      <c r="L139" s="135"/>
      <c r="M139" s="135"/>
      <c r="N139" s="135"/>
      <c r="O139" s="135">
        <v>90000</v>
      </c>
      <c r="P139" s="135">
        <v>0</v>
      </c>
      <c r="Q139" s="135">
        <v>0</v>
      </c>
      <c r="R139" s="135">
        <v>0</v>
      </c>
      <c r="S139" s="135">
        <v>0</v>
      </c>
      <c r="T139" s="135">
        <v>0</v>
      </c>
    </row>
    <row r="140" ht="19.5" customHeight="1" spans="1:20">
      <c r="A140" s="136" t="s">
        <v>436</v>
      </c>
      <c r="B140" s="136"/>
      <c r="C140" s="136"/>
      <c r="D140" s="136"/>
      <c r="E140" s="136"/>
      <c r="F140" s="136"/>
      <c r="G140" s="136"/>
      <c r="H140" s="136"/>
      <c r="I140" s="136"/>
      <c r="J140" s="136"/>
      <c r="K140" s="136"/>
      <c r="L140" s="136"/>
      <c r="M140" s="136"/>
      <c r="N140" s="136"/>
      <c r="O140" s="136"/>
      <c r="P140" s="136"/>
      <c r="Q140" s="136"/>
      <c r="R140" s="136"/>
      <c r="S140" s="136"/>
      <c r="T140" s="136"/>
    </row>
  </sheetData>
  <mergeCells count="1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T1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33" workbookViewId="0">
      <selection activeCell="F8" sqref="F8:F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6" t="s">
        <v>437</v>
      </c>
    </row>
    <row r="2" spans="9:9">
      <c r="I2" s="129" t="s">
        <v>438</v>
      </c>
    </row>
    <row r="3" spans="1:9">
      <c r="A3" s="129" t="s">
        <v>2</v>
      </c>
      <c r="I3" s="129" t="s">
        <v>3</v>
      </c>
    </row>
    <row r="4" ht="19.5" customHeight="1" spans="1:9">
      <c r="A4" s="120" t="s">
        <v>423</v>
      </c>
      <c r="B4" s="120"/>
      <c r="C4" s="120"/>
      <c r="D4" s="120" t="s">
        <v>422</v>
      </c>
      <c r="E4" s="120"/>
      <c r="F4" s="120"/>
      <c r="G4" s="120"/>
      <c r="H4" s="120"/>
      <c r="I4" s="120"/>
    </row>
    <row r="5" ht="19.5" customHeight="1" spans="1:9">
      <c r="A5" s="120" t="s">
        <v>439</v>
      </c>
      <c r="B5" s="120" t="s">
        <v>123</v>
      </c>
      <c r="C5" s="120" t="s">
        <v>8</v>
      </c>
      <c r="D5" s="120" t="s">
        <v>439</v>
      </c>
      <c r="E5" s="120" t="s">
        <v>123</v>
      </c>
      <c r="F5" s="120" t="s">
        <v>8</v>
      </c>
      <c r="G5" s="120" t="s">
        <v>439</v>
      </c>
      <c r="H5" s="120" t="s">
        <v>123</v>
      </c>
      <c r="I5" s="120" t="s">
        <v>8</v>
      </c>
    </row>
    <row r="6" ht="19.5" customHeight="1" spans="1:9">
      <c r="A6" s="120"/>
      <c r="B6" s="120"/>
      <c r="C6" s="120"/>
      <c r="D6" s="120"/>
      <c r="E6" s="120"/>
      <c r="F6" s="120"/>
      <c r="G6" s="120"/>
      <c r="H6" s="120"/>
      <c r="I6" s="120"/>
    </row>
    <row r="7" ht="19.5" customHeight="1" spans="1:9">
      <c r="A7" s="115" t="s">
        <v>440</v>
      </c>
      <c r="B7" s="115" t="s">
        <v>441</v>
      </c>
      <c r="C7" s="117">
        <v>20221448.22</v>
      </c>
      <c r="D7" s="115" t="s">
        <v>442</v>
      </c>
      <c r="E7" s="115" t="s">
        <v>443</v>
      </c>
      <c r="F7" s="117">
        <v>1075741.72</v>
      </c>
      <c r="G7" s="115" t="s">
        <v>444</v>
      </c>
      <c r="H7" s="115" t="s">
        <v>445</v>
      </c>
      <c r="I7" s="117">
        <v>0</v>
      </c>
    </row>
    <row r="8" ht="19.5" customHeight="1" spans="1:9">
      <c r="A8" s="115" t="s">
        <v>446</v>
      </c>
      <c r="B8" s="115" t="s">
        <v>447</v>
      </c>
      <c r="C8" s="117">
        <v>4937516.6</v>
      </c>
      <c r="D8" s="115" t="s">
        <v>448</v>
      </c>
      <c r="E8" s="115" t="s">
        <v>449</v>
      </c>
      <c r="F8" s="117">
        <v>141762</v>
      </c>
      <c r="G8" s="115" t="s">
        <v>450</v>
      </c>
      <c r="H8" s="115" t="s">
        <v>451</v>
      </c>
      <c r="I8" s="117">
        <v>0</v>
      </c>
    </row>
    <row r="9" ht="19.5" customHeight="1" spans="1:9">
      <c r="A9" s="115" t="s">
        <v>452</v>
      </c>
      <c r="B9" s="115" t="s">
        <v>453</v>
      </c>
      <c r="C9" s="117">
        <v>2973686</v>
      </c>
      <c r="D9" s="115" t="s">
        <v>454</v>
      </c>
      <c r="E9" s="115" t="s">
        <v>455</v>
      </c>
      <c r="F9" s="117">
        <v>0</v>
      </c>
      <c r="G9" s="115" t="s">
        <v>456</v>
      </c>
      <c r="H9" s="115" t="s">
        <v>457</v>
      </c>
      <c r="I9" s="117">
        <v>0</v>
      </c>
    </row>
    <row r="10" ht="19.5" customHeight="1" spans="1:9">
      <c r="A10" s="115" t="s">
        <v>458</v>
      </c>
      <c r="B10" s="115" t="s">
        <v>459</v>
      </c>
      <c r="C10" s="117">
        <v>993155</v>
      </c>
      <c r="D10" s="115" t="s">
        <v>460</v>
      </c>
      <c r="E10" s="115" t="s">
        <v>461</v>
      </c>
      <c r="F10" s="117">
        <v>0</v>
      </c>
      <c r="G10" s="115" t="s">
        <v>462</v>
      </c>
      <c r="H10" s="115" t="s">
        <v>463</v>
      </c>
      <c r="I10" s="117">
        <v>0</v>
      </c>
    </row>
    <row r="11" ht="19.5" customHeight="1" spans="1:9">
      <c r="A11" s="115" t="s">
        <v>464</v>
      </c>
      <c r="B11" s="115" t="s">
        <v>465</v>
      </c>
      <c r="C11" s="117">
        <v>0</v>
      </c>
      <c r="D11" s="115" t="s">
        <v>466</v>
      </c>
      <c r="E11" s="115" t="s">
        <v>467</v>
      </c>
      <c r="F11" s="117">
        <v>0</v>
      </c>
      <c r="G11" s="115" t="s">
        <v>468</v>
      </c>
      <c r="H11" s="115" t="s">
        <v>469</v>
      </c>
      <c r="I11" s="117">
        <v>0</v>
      </c>
    </row>
    <row r="12" ht="19.5" customHeight="1" spans="1:9">
      <c r="A12" s="115" t="s">
        <v>470</v>
      </c>
      <c r="B12" s="115" t="s">
        <v>471</v>
      </c>
      <c r="C12" s="117">
        <v>5584870</v>
      </c>
      <c r="D12" s="115" t="s">
        <v>472</v>
      </c>
      <c r="E12" s="115" t="s">
        <v>473</v>
      </c>
      <c r="F12" s="117">
        <v>46634</v>
      </c>
      <c r="G12" s="115" t="s">
        <v>474</v>
      </c>
      <c r="H12" s="115" t="s">
        <v>475</v>
      </c>
      <c r="I12" s="117">
        <v>0</v>
      </c>
    </row>
    <row r="13" ht="19.5" customHeight="1" spans="1:9">
      <c r="A13" s="115" t="s">
        <v>476</v>
      </c>
      <c r="B13" s="115" t="s">
        <v>477</v>
      </c>
      <c r="C13" s="117">
        <v>1702366.88</v>
      </c>
      <c r="D13" s="115" t="s">
        <v>478</v>
      </c>
      <c r="E13" s="115" t="s">
        <v>479</v>
      </c>
      <c r="F13" s="117">
        <v>60679.23</v>
      </c>
      <c r="G13" s="115" t="s">
        <v>480</v>
      </c>
      <c r="H13" s="115" t="s">
        <v>481</v>
      </c>
      <c r="I13" s="117">
        <v>0</v>
      </c>
    </row>
    <row r="14" ht="19.5" customHeight="1" spans="1:9">
      <c r="A14" s="115" t="s">
        <v>482</v>
      </c>
      <c r="B14" s="115" t="s">
        <v>483</v>
      </c>
      <c r="C14" s="117">
        <v>0</v>
      </c>
      <c r="D14" s="115" t="s">
        <v>484</v>
      </c>
      <c r="E14" s="115" t="s">
        <v>485</v>
      </c>
      <c r="F14" s="117">
        <v>35101.35</v>
      </c>
      <c r="G14" s="115" t="s">
        <v>486</v>
      </c>
      <c r="H14" s="115" t="s">
        <v>487</v>
      </c>
      <c r="I14" s="117">
        <v>0</v>
      </c>
    </row>
    <row r="15" ht="19.5" customHeight="1" spans="1:9">
      <c r="A15" s="115" t="s">
        <v>488</v>
      </c>
      <c r="B15" s="115" t="s">
        <v>489</v>
      </c>
      <c r="C15" s="117">
        <v>1019025.15</v>
      </c>
      <c r="D15" s="115" t="s">
        <v>490</v>
      </c>
      <c r="E15" s="115" t="s">
        <v>491</v>
      </c>
      <c r="F15" s="117">
        <v>0</v>
      </c>
      <c r="G15" s="115" t="s">
        <v>492</v>
      </c>
      <c r="H15" s="115" t="s">
        <v>493</v>
      </c>
      <c r="I15" s="117">
        <v>0</v>
      </c>
    </row>
    <row r="16" ht="19.5" customHeight="1" spans="1:9">
      <c r="A16" s="115" t="s">
        <v>494</v>
      </c>
      <c r="B16" s="115" t="s">
        <v>495</v>
      </c>
      <c r="C16" s="117">
        <v>779173.74</v>
      </c>
      <c r="D16" s="115" t="s">
        <v>496</v>
      </c>
      <c r="E16" s="115" t="s">
        <v>497</v>
      </c>
      <c r="F16" s="117">
        <v>0</v>
      </c>
      <c r="G16" s="115" t="s">
        <v>498</v>
      </c>
      <c r="H16" s="115" t="s">
        <v>499</v>
      </c>
      <c r="I16" s="117">
        <v>0</v>
      </c>
    </row>
    <row r="17" ht="19.5" customHeight="1" spans="1:9">
      <c r="A17" s="115" t="s">
        <v>500</v>
      </c>
      <c r="B17" s="115" t="s">
        <v>501</v>
      </c>
      <c r="C17" s="117">
        <v>141147.15</v>
      </c>
      <c r="D17" s="115" t="s">
        <v>502</v>
      </c>
      <c r="E17" s="115" t="s">
        <v>503</v>
      </c>
      <c r="F17" s="117">
        <v>8163</v>
      </c>
      <c r="G17" s="115" t="s">
        <v>504</v>
      </c>
      <c r="H17" s="115" t="s">
        <v>505</v>
      </c>
      <c r="I17" s="117">
        <v>0</v>
      </c>
    </row>
    <row r="18" ht="19.5" customHeight="1" spans="1:9">
      <c r="A18" s="115" t="s">
        <v>506</v>
      </c>
      <c r="B18" s="115" t="s">
        <v>507</v>
      </c>
      <c r="C18" s="117">
        <v>1602422</v>
      </c>
      <c r="D18" s="115" t="s">
        <v>508</v>
      </c>
      <c r="E18" s="115" t="s">
        <v>509</v>
      </c>
      <c r="F18" s="117">
        <v>0</v>
      </c>
      <c r="G18" s="115" t="s">
        <v>510</v>
      </c>
      <c r="H18" s="115" t="s">
        <v>511</v>
      </c>
      <c r="I18" s="117">
        <v>0</v>
      </c>
    </row>
    <row r="19" ht="19.5" customHeight="1" spans="1:9">
      <c r="A19" s="115" t="s">
        <v>512</v>
      </c>
      <c r="B19" s="115" t="s">
        <v>513</v>
      </c>
      <c r="C19" s="117">
        <v>0</v>
      </c>
      <c r="D19" s="115" t="s">
        <v>514</v>
      </c>
      <c r="E19" s="115" t="s">
        <v>515</v>
      </c>
      <c r="F19" s="117">
        <v>45643</v>
      </c>
      <c r="G19" s="115" t="s">
        <v>516</v>
      </c>
      <c r="H19" s="115" t="s">
        <v>517</v>
      </c>
      <c r="I19" s="117">
        <v>0</v>
      </c>
    </row>
    <row r="20" ht="19.5" customHeight="1" spans="1:9">
      <c r="A20" s="115" t="s">
        <v>518</v>
      </c>
      <c r="B20" s="115" t="s">
        <v>519</v>
      </c>
      <c r="C20" s="117">
        <v>488085.7</v>
      </c>
      <c r="D20" s="115" t="s">
        <v>520</v>
      </c>
      <c r="E20" s="115" t="s">
        <v>521</v>
      </c>
      <c r="F20" s="117">
        <v>0</v>
      </c>
      <c r="G20" s="115" t="s">
        <v>522</v>
      </c>
      <c r="H20" s="115" t="s">
        <v>523</v>
      </c>
      <c r="I20" s="117">
        <v>0</v>
      </c>
    </row>
    <row r="21" ht="19.5" customHeight="1" spans="1:9">
      <c r="A21" s="115" t="s">
        <v>524</v>
      </c>
      <c r="B21" s="115" t="s">
        <v>525</v>
      </c>
      <c r="C21" s="117">
        <v>1233162.8</v>
      </c>
      <c r="D21" s="115" t="s">
        <v>526</v>
      </c>
      <c r="E21" s="115" t="s">
        <v>527</v>
      </c>
      <c r="F21" s="117">
        <v>55810</v>
      </c>
      <c r="G21" s="115" t="s">
        <v>528</v>
      </c>
      <c r="H21" s="115" t="s">
        <v>529</v>
      </c>
      <c r="I21" s="117">
        <v>0</v>
      </c>
    </row>
    <row r="22" ht="19.5" customHeight="1" spans="1:9">
      <c r="A22" s="115" t="s">
        <v>530</v>
      </c>
      <c r="B22" s="115" t="s">
        <v>531</v>
      </c>
      <c r="C22" s="117">
        <v>0</v>
      </c>
      <c r="D22" s="115" t="s">
        <v>532</v>
      </c>
      <c r="E22" s="115" t="s">
        <v>533</v>
      </c>
      <c r="F22" s="117">
        <v>18300</v>
      </c>
      <c r="G22" s="115" t="s">
        <v>534</v>
      </c>
      <c r="H22" s="115" t="s">
        <v>535</v>
      </c>
      <c r="I22" s="117">
        <v>0</v>
      </c>
    </row>
    <row r="23" ht="19.5" customHeight="1" spans="1:9">
      <c r="A23" s="115" t="s">
        <v>536</v>
      </c>
      <c r="B23" s="115" t="s">
        <v>537</v>
      </c>
      <c r="C23" s="117">
        <v>0</v>
      </c>
      <c r="D23" s="115" t="s">
        <v>538</v>
      </c>
      <c r="E23" s="115" t="s">
        <v>539</v>
      </c>
      <c r="F23" s="117">
        <v>10284</v>
      </c>
      <c r="G23" s="115" t="s">
        <v>540</v>
      </c>
      <c r="H23" s="115" t="s">
        <v>541</v>
      </c>
      <c r="I23" s="117">
        <v>0</v>
      </c>
    </row>
    <row r="24" ht="19.5" customHeight="1" spans="1:9">
      <c r="A24" s="115" t="s">
        <v>542</v>
      </c>
      <c r="B24" s="115" t="s">
        <v>543</v>
      </c>
      <c r="C24" s="117">
        <v>0</v>
      </c>
      <c r="D24" s="115" t="s">
        <v>544</v>
      </c>
      <c r="E24" s="115" t="s">
        <v>545</v>
      </c>
      <c r="F24" s="117">
        <v>0</v>
      </c>
      <c r="G24" s="115" t="s">
        <v>546</v>
      </c>
      <c r="H24" s="115" t="s">
        <v>547</v>
      </c>
      <c r="I24" s="117">
        <v>0</v>
      </c>
    </row>
    <row r="25" ht="19.5" customHeight="1" spans="1:9">
      <c r="A25" s="115" t="s">
        <v>548</v>
      </c>
      <c r="B25" s="115" t="s">
        <v>549</v>
      </c>
      <c r="C25" s="117">
        <v>270389.8</v>
      </c>
      <c r="D25" s="115" t="s">
        <v>550</v>
      </c>
      <c r="E25" s="115" t="s">
        <v>551</v>
      </c>
      <c r="F25" s="117">
        <v>0</v>
      </c>
      <c r="G25" s="115" t="s">
        <v>552</v>
      </c>
      <c r="H25" s="115" t="s">
        <v>553</v>
      </c>
      <c r="I25" s="117">
        <v>0</v>
      </c>
    </row>
    <row r="26" ht="19.5" customHeight="1" spans="1:9">
      <c r="A26" s="115" t="s">
        <v>554</v>
      </c>
      <c r="B26" s="115" t="s">
        <v>555</v>
      </c>
      <c r="C26" s="117">
        <v>962773</v>
      </c>
      <c r="D26" s="115" t="s">
        <v>556</v>
      </c>
      <c r="E26" s="115" t="s">
        <v>557</v>
      </c>
      <c r="F26" s="117">
        <v>0</v>
      </c>
      <c r="G26" s="115" t="s">
        <v>558</v>
      </c>
      <c r="H26" s="115" t="s">
        <v>559</v>
      </c>
      <c r="I26" s="117">
        <v>0</v>
      </c>
    </row>
    <row r="27" ht="19.5" customHeight="1" spans="1:9">
      <c r="A27" s="115" t="s">
        <v>560</v>
      </c>
      <c r="B27" s="115" t="s">
        <v>561</v>
      </c>
      <c r="C27" s="117">
        <v>0</v>
      </c>
      <c r="D27" s="115" t="s">
        <v>562</v>
      </c>
      <c r="E27" s="115" t="s">
        <v>563</v>
      </c>
      <c r="F27" s="117">
        <v>187443.92</v>
      </c>
      <c r="G27" s="115" t="s">
        <v>564</v>
      </c>
      <c r="H27" s="115" t="s">
        <v>565</v>
      </c>
      <c r="I27" s="117">
        <v>0</v>
      </c>
    </row>
    <row r="28" ht="19.5" customHeight="1" spans="1:9">
      <c r="A28" s="115" t="s">
        <v>566</v>
      </c>
      <c r="B28" s="115" t="s">
        <v>567</v>
      </c>
      <c r="C28" s="117">
        <v>0</v>
      </c>
      <c r="D28" s="115" t="s">
        <v>568</v>
      </c>
      <c r="E28" s="115" t="s">
        <v>569</v>
      </c>
      <c r="F28" s="117">
        <v>0</v>
      </c>
      <c r="G28" s="115" t="s">
        <v>570</v>
      </c>
      <c r="H28" s="115" t="s">
        <v>571</v>
      </c>
      <c r="I28" s="117">
        <v>0</v>
      </c>
    </row>
    <row r="29" ht="19.5" customHeight="1" spans="1:9">
      <c r="A29" s="115" t="s">
        <v>572</v>
      </c>
      <c r="B29" s="115" t="s">
        <v>573</v>
      </c>
      <c r="C29" s="117">
        <v>0</v>
      </c>
      <c r="D29" s="115" t="s">
        <v>574</v>
      </c>
      <c r="E29" s="115" t="s">
        <v>575</v>
      </c>
      <c r="F29" s="117">
        <v>48400</v>
      </c>
      <c r="G29" s="115" t="s">
        <v>576</v>
      </c>
      <c r="H29" s="115" t="s">
        <v>577</v>
      </c>
      <c r="I29" s="117">
        <v>0</v>
      </c>
    </row>
    <row r="30" ht="19.5" customHeight="1" spans="1:9">
      <c r="A30" s="115" t="s">
        <v>578</v>
      </c>
      <c r="B30" s="115" t="s">
        <v>579</v>
      </c>
      <c r="C30" s="117">
        <v>0</v>
      </c>
      <c r="D30" s="115" t="s">
        <v>580</v>
      </c>
      <c r="E30" s="115" t="s">
        <v>581</v>
      </c>
      <c r="F30" s="117">
        <v>18840</v>
      </c>
      <c r="G30" s="115" t="s">
        <v>582</v>
      </c>
      <c r="H30" s="115" t="s">
        <v>364</v>
      </c>
      <c r="I30" s="117">
        <v>0</v>
      </c>
    </row>
    <row r="31" ht="19.5" customHeight="1" spans="1:9">
      <c r="A31" s="115" t="s">
        <v>583</v>
      </c>
      <c r="B31" s="115" t="s">
        <v>584</v>
      </c>
      <c r="C31" s="117">
        <v>0</v>
      </c>
      <c r="D31" s="115" t="s">
        <v>585</v>
      </c>
      <c r="E31" s="115" t="s">
        <v>586</v>
      </c>
      <c r="F31" s="117">
        <v>88613.22</v>
      </c>
      <c r="G31" s="115" t="s">
        <v>587</v>
      </c>
      <c r="H31" s="115" t="s">
        <v>588</v>
      </c>
      <c r="I31" s="117">
        <v>0</v>
      </c>
    </row>
    <row r="32" ht="19.5" customHeight="1" spans="1:9">
      <c r="A32" s="115" t="s">
        <v>589</v>
      </c>
      <c r="B32" s="115" t="s">
        <v>590</v>
      </c>
      <c r="C32" s="117">
        <v>0</v>
      </c>
      <c r="D32" s="115" t="s">
        <v>591</v>
      </c>
      <c r="E32" s="115" t="s">
        <v>592</v>
      </c>
      <c r="F32" s="117">
        <v>309450</v>
      </c>
      <c r="G32" s="115" t="s">
        <v>593</v>
      </c>
      <c r="H32" s="115" t="s">
        <v>594</v>
      </c>
      <c r="I32" s="117">
        <v>0</v>
      </c>
    </row>
    <row r="33" ht="19.5" customHeight="1" spans="1:9">
      <c r="A33" s="115" t="s">
        <v>595</v>
      </c>
      <c r="B33" s="115" t="s">
        <v>596</v>
      </c>
      <c r="C33" s="117">
        <v>0</v>
      </c>
      <c r="D33" s="115" t="s">
        <v>597</v>
      </c>
      <c r="E33" s="115" t="s">
        <v>598</v>
      </c>
      <c r="F33" s="117">
        <v>0</v>
      </c>
      <c r="G33" s="115" t="s">
        <v>599</v>
      </c>
      <c r="H33" s="115" t="s">
        <v>600</v>
      </c>
      <c r="I33" s="117">
        <v>0</v>
      </c>
    </row>
    <row r="34" ht="19.5" customHeight="1" spans="1:9">
      <c r="A34" s="115"/>
      <c r="B34" s="115"/>
      <c r="C34" s="130"/>
      <c r="D34" s="115" t="s">
        <v>601</v>
      </c>
      <c r="E34" s="115" t="s">
        <v>602</v>
      </c>
      <c r="F34" s="117">
        <v>618</v>
      </c>
      <c r="G34" s="115" t="s">
        <v>603</v>
      </c>
      <c r="H34" s="115" t="s">
        <v>604</v>
      </c>
      <c r="I34" s="117">
        <v>0</v>
      </c>
    </row>
    <row r="35" ht="19.5" customHeight="1" spans="1:9">
      <c r="A35" s="115"/>
      <c r="B35" s="115"/>
      <c r="C35" s="130"/>
      <c r="D35" s="115" t="s">
        <v>605</v>
      </c>
      <c r="E35" s="115" t="s">
        <v>606</v>
      </c>
      <c r="F35" s="117">
        <v>0</v>
      </c>
      <c r="G35" s="115" t="s">
        <v>607</v>
      </c>
      <c r="H35" s="115" t="s">
        <v>608</v>
      </c>
      <c r="I35" s="117">
        <v>0</v>
      </c>
    </row>
    <row r="36" ht="19.5" customHeight="1" spans="1:9">
      <c r="A36" s="115"/>
      <c r="B36" s="115"/>
      <c r="C36" s="130"/>
      <c r="D36" s="115" t="s">
        <v>609</v>
      </c>
      <c r="E36" s="115" t="s">
        <v>610</v>
      </c>
      <c r="F36" s="117">
        <v>0</v>
      </c>
      <c r="G36" s="115"/>
      <c r="H36" s="115"/>
      <c r="I36" s="130"/>
    </row>
    <row r="37" ht="19.5" customHeight="1" spans="1:9">
      <c r="A37" s="115"/>
      <c r="B37" s="115"/>
      <c r="C37" s="130"/>
      <c r="D37" s="115" t="s">
        <v>611</v>
      </c>
      <c r="E37" s="115" t="s">
        <v>612</v>
      </c>
      <c r="F37" s="117">
        <v>0</v>
      </c>
      <c r="G37" s="115"/>
      <c r="H37" s="115"/>
      <c r="I37" s="130"/>
    </row>
    <row r="38" ht="19.5" customHeight="1" spans="1:9">
      <c r="A38" s="115"/>
      <c r="B38" s="115"/>
      <c r="C38" s="130"/>
      <c r="D38" s="115" t="s">
        <v>613</v>
      </c>
      <c r="E38" s="115" t="s">
        <v>614</v>
      </c>
      <c r="F38" s="117">
        <v>0</v>
      </c>
      <c r="G38" s="115"/>
      <c r="H38" s="115"/>
      <c r="I38" s="130"/>
    </row>
    <row r="39" ht="19.5" customHeight="1" spans="1:9">
      <c r="A39" s="115"/>
      <c r="B39" s="115"/>
      <c r="C39" s="130"/>
      <c r="D39" s="115" t="s">
        <v>615</v>
      </c>
      <c r="E39" s="115" t="s">
        <v>616</v>
      </c>
      <c r="F39" s="117">
        <v>0</v>
      </c>
      <c r="G39" s="115"/>
      <c r="H39" s="115"/>
      <c r="I39" s="130"/>
    </row>
    <row r="40" ht="19.5" customHeight="1" spans="1:9">
      <c r="A40" s="114" t="s">
        <v>617</v>
      </c>
      <c r="B40" s="114"/>
      <c r="C40" s="117">
        <v>21454611.02</v>
      </c>
      <c r="D40" s="114" t="s">
        <v>618</v>
      </c>
      <c r="E40" s="114"/>
      <c r="F40" s="114"/>
      <c r="G40" s="114"/>
      <c r="H40" s="114"/>
      <c r="I40" s="117">
        <v>1075741.72</v>
      </c>
    </row>
    <row r="41" ht="19.5" customHeight="1" spans="1:9">
      <c r="A41" s="127" t="s">
        <v>619</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8" sqref="F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8" t="s">
        <v>620</v>
      </c>
    </row>
    <row r="2" spans="12:12">
      <c r="L2" s="129" t="s">
        <v>621</v>
      </c>
    </row>
    <row r="3" spans="1:12">
      <c r="A3" s="129" t="s">
        <v>2</v>
      </c>
      <c r="L3" s="129" t="s">
        <v>3</v>
      </c>
    </row>
    <row r="4" ht="15" customHeight="1" spans="1:12">
      <c r="A4" s="114" t="s">
        <v>622</v>
      </c>
      <c r="B4" s="114"/>
      <c r="C4" s="114"/>
      <c r="D4" s="114"/>
      <c r="E4" s="114"/>
      <c r="F4" s="114"/>
      <c r="G4" s="114"/>
      <c r="H4" s="114"/>
      <c r="I4" s="114"/>
      <c r="J4" s="114"/>
      <c r="K4" s="114"/>
      <c r="L4" s="114"/>
    </row>
    <row r="5" ht="15" customHeight="1" spans="1:12">
      <c r="A5" s="114" t="s">
        <v>439</v>
      </c>
      <c r="B5" s="114" t="s">
        <v>123</v>
      </c>
      <c r="C5" s="114" t="s">
        <v>8</v>
      </c>
      <c r="D5" s="114" t="s">
        <v>439</v>
      </c>
      <c r="E5" s="114" t="s">
        <v>123</v>
      </c>
      <c r="F5" s="114" t="s">
        <v>8</v>
      </c>
      <c r="G5" s="114" t="s">
        <v>439</v>
      </c>
      <c r="H5" s="114" t="s">
        <v>123</v>
      </c>
      <c r="I5" s="114" t="s">
        <v>8</v>
      </c>
      <c r="J5" s="114" t="s">
        <v>439</v>
      </c>
      <c r="K5" s="114" t="s">
        <v>123</v>
      </c>
      <c r="L5" s="114" t="s">
        <v>8</v>
      </c>
    </row>
    <row r="6" ht="15" customHeight="1" spans="1:12">
      <c r="A6" s="115" t="s">
        <v>440</v>
      </c>
      <c r="B6" s="115" t="s">
        <v>441</v>
      </c>
      <c r="C6" s="117">
        <v>0</v>
      </c>
      <c r="D6" s="115" t="s">
        <v>442</v>
      </c>
      <c r="E6" s="115" t="s">
        <v>443</v>
      </c>
      <c r="F6" s="117">
        <v>2868202.18</v>
      </c>
      <c r="G6" s="115" t="s">
        <v>623</v>
      </c>
      <c r="H6" s="115" t="s">
        <v>624</v>
      </c>
      <c r="I6" s="117">
        <v>0</v>
      </c>
      <c r="J6" s="115" t="s">
        <v>625</v>
      </c>
      <c r="K6" s="115" t="s">
        <v>626</v>
      </c>
      <c r="L6" s="117">
        <v>0</v>
      </c>
    </row>
    <row r="7" ht="15" customHeight="1" spans="1:12">
      <c r="A7" s="115" t="s">
        <v>446</v>
      </c>
      <c r="B7" s="115" t="s">
        <v>447</v>
      </c>
      <c r="C7" s="117">
        <v>0</v>
      </c>
      <c r="D7" s="115" t="s">
        <v>448</v>
      </c>
      <c r="E7" s="115" t="s">
        <v>449</v>
      </c>
      <c r="F7" s="117">
        <v>447464.16</v>
      </c>
      <c r="G7" s="115" t="s">
        <v>627</v>
      </c>
      <c r="H7" s="115" t="s">
        <v>451</v>
      </c>
      <c r="I7" s="117">
        <v>0</v>
      </c>
      <c r="J7" s="115" t="s">
        <v>628</v>
      </c>
      <c r="K7" s="115" t="s">
        <v>553</v>
      </c>
      <c r="L7" s="117">
        <v>0</v>
      </c>
    </row>
    <row r="8" ht="15" customHeight="1" spans="1:12">
      <c r="A8" s="115" t="s">
        <v>452</v>
      </c>
      <c r="B8" s="115" t="s">
        <v>453</v>
      </c>
      <c r="C8" s="117">
        <v>0</v>
      </c>
      <c r="D8" s="115" t="s">
        <v>454</v>
      </c>
      <c r="E8" s="115" t="s">
        <v>455</v>
      </c>
      <c r="F8" s="117">
        <v>210894.17</v>
      </c>
      <c r="G8" s="115" t="s">
        <v>629</v>
      </c>
      <c r="H8" s="115" t="s">
        <v>457</v>
      </c>
      <c r="I8" s="117">
        <v>0</v>
      </c>
      <c r="J8" s="115" t="s">
        <v>630</v>
      </c>
      <c r="K8" s="115" t="s">
        <v>577</v>
      </c>
      <c r="L8" s="117">
        <v>0</v>
      </c>
    </row>
    <row r="9" ht="15" customHeight="1" spans="1:12">
      <c r="A9" s="115" t="s">
        <v>458</v>
      </c>
      <c r="B9" s="115" t="s">
        <v>459</v>
      </c>
      <c r="C9" s="117">
        <v>0</v>
      </c>
      <c r="D9" s="115" t="s">
        <v>460</v>
      </c>
      <c r="E9" s="115" t="s">
        <v>461</v>
      </c>
      <c r="F9" s="117">
        <v>120000</v>
      </c>
      <c r="G9" s="115" t="s">
        <v>631</v>
      </c>
      <c r="H9" s="115" t="s">
        <v>463</v>
      </c>
      <c r="I9" s="117">
        <v>0</v>
      </c>
      <c r="J9" s="115" t="s">
        <v>546</v>
      </c>
      <c r="K9" s="115" t="s">
        <v>547</v>
      </c>
      <c r="L9" s="117">
        <v>0</v>
      </c>
    </row>
    <row r="10" ht="15" customHeight="1" spans="1:12">
      <c r="A10" s="115" t="s">
        <v>464</v>
      </c>
      <c r="B10" s="115" t="s">
        <v>465</v>
      </c>
      <c r="C10" s="117">
        <v>0</v>
      </c>
      <c r="D10" s="115" t="s">
        <v>466</v>
      </c>
      <c r="E10" s="115" t="s">
        <v>467</v>
      </c>
      <c r="F10" s="117">
        <v>0</v>
      </c>
      <c r="G10" s="115" t="s">
        <v>632</v>
      </c>
      <c r="H10" s="115" t="s">
        <v>469</v>
      </c>
      <c r="I10" s="117">
        <v>0</v>
      </c>
      <c r="J10" s="115" t="s">
        <v>552</v>
      </c>
      <c r="K10" s="115" t="s">
        <v>553</v>
      </c>
      <c r="L10" s="117">
        <v>0</v>
      </c>
    </row>
    <row r="11" ht="15" customHeight="1" spans="1:12">
      <c r="A11" s="115" t="s">
        <v>470</v>
      </c>
      <c r="B11" s="115" t="s">
        <v>471</v>
      </c>
      <c r="C11" s="117">
        <v>0</v>
      </c>
      <c r="D11" s="115" t="s">
        <v>472</v>
      </c>
      <c r="E11" s="115" t="s">
        <v>473</v>
      </c>
      <c r="F11" s="117">
        <v>0</v>
      </c>
      <c r="G11" s="115" t="s">
        <v>633</v>
      </c>
      <c r="H11" s="115" t="s">
        <v>475</v>
      </c>
      <c r="I11" s="117">
        <v>0</v>
      </c>
      <c r="J11" s="115" t="s">
        <v>558</v>
      </c>
      <c r="K11" s="115" t="s">
        <v>559</v>
      </c>
      <c r="L11" s="117">
        <v>0</v>
      </c>
    </row>
    <row r="12" ht="15" customHeight="1" spans="1:12">
      <c r="A12" s="115" t="s">
        <v>476</v>
      </c>
      <c r="B12" s="115" t="s">
        <v>477</v>
      </c>
      <c r="C12" s="117">
        <v>0</v>
      </c>
      <c r="D12" s="115" t="s">
        <v>478</v>
      </c>
      <c r="E12" s="115" t="s">
        <v>479</v>
      </c>
      <c r="F12" s="117">
        <v>10000</v>
      </c>
      <c r="G12" s="115" t="s">
        <v>634</v>
      </c>
      <c r="H12" s="115" t="s">
        <v>481</v>
      </c>
      <c r="I12" s="117">
        <v>0</v>
      </c>
      <c r="J12" s="115" t="s">
        <v>564</v>
      </c>
      <c r="K12" s="115" t="s">
        <v>565</v>
      </c>
      <c r="L12" s="117">
        <v>0</v>
      </c>
    </row>
    <row r="13" ht="15" customHeight="1" spans="1:12">
      <c r="A13" s="115" t="s">
        <v>482</v>
      </c>
      <c r="B13" s="115" t="s">
        <v>483</v>
      </c>
      <c r="C13" s="117">
        <v>0</v>
      </c>
      <c r="D13" s="115" t="s">
        <v>484</v>
      </c>
      <c r="E13" s="115" t="s">
        <v>485</v>
      </c>
      <c r="F13" s="117">
        <v>2700</v>
      </c>
      <c r="G13" s="115" t="s">
        <v>635</v>
      </c>
      <c r="H13" s="115" t="s">
        <v>487</v>
      </c>
      <c r="I13" s="117">
        <v>0</v>
      </c>
      <c r="J13" s="115" t="s">
        <v>570</v>
      </c>
      <c r="K13" s="115" t="s">
        <v>571</v>
      </c>
      <c r="L13" s="117">
        <v>0</v>
      </c>
    </row>
    <row r="14" ht="15" customHeight="1" spans="1:12">
      <c r="A14" s="115" t="s">
        <v>488</v>
      </c>
      <c r="B14" s="115" t="s">
        <v>489</v>
      </c>
      <c r="C14" s="117">
        <v>0</v>
      </c>
      <c r="D14" s="115" t="s">
        <v>490</v>
      </c>
      <c r="E14" s="115" t="s">
        <v>491</v>
      </c>
      <c r="F14" s="117">
        <v>0</v>
      </c>
      <c r="G14" s="115" t="s">
        <v>636</v>
      </c>
      <c r="H14" s="115" t="s">
        <v>517</v>
      </c>
      <c r="I14" s="117">
        <v>0</v>
      </c>
      <c r="J14" s="115" t="s">
        <v>576</v>
      </c>
      <c r="K14" s="115" t="s">
        <v>577</v>
      </c>
      <c r="L14" s="117">
        <v>0</v>
      </c>
    </row>
    <row r="15" ht="15" customHeight="1" spans="1:12">
      <c r="A15" s="115" t="s">
        <v>494</v>
      </c>
      <c r="B15" s="115" t="s">
        <v>495</v>
      </c>
      <c r="C15" s="117">
        <v>0</v>
      </c>
      <c r="D15" s="115" t="s">
        <v>496</v>
      </c>
      <c r="E15" s="115" t="s">
        <v>497</v>
      </c>
      <c r="F15" s="117">
        <v>0</v>
      </c>
      <c r="G15" s="115" t="s">
        <v>637</v>
      </c>
      <c r="H15" s="115" t="s">
        <v>523</v>
      </c>
      <c r="I15" s="117">
        <v>0</v>
      </c>
      <c r="J15" s="115" t="s">
        <v>638</v>
      </c>
      <c r="K15" s="115" t="s">
        <v>639</v>
      </c>
      <c r="L15" s="117">
        <v>0</v>
      </c>
    </row>
    <row r="16" ht="15" customHeight="1" spans="1:12">
      <c r="A16" s="115" t="s">
        <v>500</v>
      </c>
      <c r="B16" s="115" t="s">
        <v>501</v>
      </c>
      <c r="C16" s="117">
        <v>0</v>
      </c>
      <c r="D16" s="115" t="s">
        <v>502</v>
      </c>
      <c r="E16" s="115" t="s">
        <v>503</v>
      </c>
      <c r="F16" s="117">
        <v>0</v>
      </c>
      <c r="G16" s="115" t="s">
        <v>640</v>
      </c>
      <c r="H16" s="115" t="s">
        <v>529</v>
      </c>
      <c r="I16" s="117">
        <v>0</v>
      </c>
      <c r="J16" s="115" t="s">
        <v>641</v>
      </c>
      <c r="K16" s="115" t="s">
        <v>642</v>
      </c>
      <c r="L16" s="117">
        <v>0</v>
      </c>
    </row>
    <row r="17" ht="15" customHeight="1" spans="1:12">
      <c r="A17" s="115" t="s">
        <v>506</v>
      </c>
      <c r="B17" s="115" t="s">
        <v>507</v>
      </c>
      <c r="C17" s="117">
        <v>0</v>
      </c>
      <c r="D17" s="115" t="s">
        <v>508</v>
      </c>
      <c r="E17" s="115" t="s">
        <v>509</v>
      </c>
      <c r="F17" s="117">
        <v>0</v>
      </c>
      <c r="G17" s="115" t="s">
        <v>643</v>
      </c>
      <c r="H17" s="115" t="s">
        <v>535</v>
      </c>
      <c r="I17" s="117">
        <v>0</v>
      </c>
      <c r="J17" s="115" t="s">
        <v>644</v>
      </c>
      <c r="K17" s="115" t="s">
        <v>645</v>
      </c>
      <c r="L17" s="117">
        <v>0</v>
      </c>
    </row>
    <row r="18" ht="15" customHeight="1" spans="1:12">
      <c r="A18" s="115" t="s">
        <v>512</v>
      </c>
      <c r="B18" s="115" t="s">
        <v>513</v>
      </c>
      <c r="C18" s="117">
        <v>0</v>
      </c>
      <c r="D18" s="115" t="s">
        <v>514</v>
      </c>
      <c r="E18" s="115" t="s">
        <v>515</v>
      </c>
      <c r="F18" s="117">
        <v>5728</v>
      </c>
      <c r="G18" s="115" t="s">
        <v>646</v>
      </c>
      <c r="H18" s="115" t="s">
        <v>647</v>
      </c>
      <c r="I18" s="117">
        <v>0</v>
      </c>
      <c r="J18" s="115" t="s">
        <v>648</v>
      </c>
      <c r="K18" s="115" t="s">
        <v>649</v>
      </c>
      <c r="L18" s="117">
        <v>0</v>
      </c>
    </row>
    <row r="19" ht="15" customHeight="1" spans="1:12">
      <c r="A19" s="115" t="s">
        <v>518</v>
      </c>
      <c r="B19" s="115" t="s">
        <v>519</v>
      </c>
      <c r="C19" s="117">
        <v>0</v>
      </c>
      <c r="D19" s="115" t="s">
        <v>520</v>
      </c>
      <c r="E19" s="115" t="s">
        <v>521</v>
      </c>
      <c r="F19" s="117">
        <v>0</v>
      </c>
      <c r="G19" s="115" t="s">
        <v>444</v>
      </c>
      <c r="H19" s="115" t="s">
        <v>445</v>
      </c>
      <c r="I19" s="117">
        <v>11029356.03</v>
      </c>
      <c r="J19" s="115" t="s">
        <v>582</v>
      </c>
      <c r="K19" s="115" t="s">
        <v>364</v>
      </c>
      <c r="L19" s="117">
        <v>0</v>
      </c>
    </row>
    <row r="20" ht="15" customHeight="1" spans="1:12">
      <c r="A20" s="115" t="s">
        <v>524</v>
      </c>
      <c r="B20" s="115" t="s">
        <v>525</v>
      </c>
      <c r="C20" s="117">
        <v>7199413</v>
      </c>
      <c r="D20" s="115" t="s">
        <v>526</v>
      </c>
      <c r="E20" s="115" t="s">
        <v>527</v>
      </c>
      <c r="F20" s="117">
        <v>20480</v>
      </c>
      <c r="G20" s="115" t="s">
        <v>450</v>
      </c>
      <c r="H20" s="115" t="s">
        <v>451</v>
      </c>
      <c r="I20" s="117">
        <v>0</v>
      </c>
      <c r="J20" s="115" t="s">
        <v>587</v>
      </c>
      <c r="K20" s="115" t="s">
        <v>588</v>
      </c>
      <c r="L20" s="117">
        <v>0</v>
      </c>
    </row>
    <row r="21" ht="15" customHeight="1" spans="1:12">
      <c r="A21" s="115" t="s">
        <v>530</v>
      </c>
      <c r="B21" s="115" t="s">
        <v>531</v>
      </c>
      <c r="C21" s="117">
        <v>0</v>
      </c>
      <c r="D21" s="115" t="s">
        <v>532</v>
      </c>
      <c r="E21" s="115" t="s">
        <v>533</v>
      </c>
      <c r="F21" s="117">
        <v>34400</v>
      </c>
      <c r="G21" s="115" t="s">
        <v>456</v>
      </c>
      <c r="H21" s="115" t="s">
        <v>457</v>
      </c>
      <c r="I21" s="117">
        <v>0</v>
      </c>
      <c r="J21" s="115" t="s">
        <v>593</v>
      </c>
      <c r="K21" s="115" t="s">
        <v>594</v>
      </c>
      <c r="L21" s="117">
        <v>0</v>
      </c>
    </row>
    <row r="22" ht="15" customHeight="1" spans="1:12">
      <c r="A22" s="115" t="s">
        <v>536</v>
      </c>
      <c r="B22" s="115" t="s">
        <v>537</v>
      </c>
      <c r="C22" s="117">
        <v>0</v>
      </c>
      <c r="D22" s="115" t="s">
        <v>538</v>
      </c>
      <c r="E22" s="115" t="s">
        <v>539</v>
      </c>
      <c r="F22" s="117">
        <v>0</v>
      </c>
      <c r="G22" s="115" t="s">
        <v>462</v>
      </c>
      <c r="H22" s="115" t="s">
        <v>463</v>
      </c>
      <c r="I22" s="117">
        <v>0</v>
      </c>
      <c r="J22" s="115" t="s">
        <v>599</v>
      </c>
      <c r="K22" s="115" t="s">
        <v>600</v>
      </c>
      <c r="L22" s="117">
        <v>0</v>
      </c>
    </row>
    <row r="23" ht="15" customHeight="1" spans="1:12">
      <c r="A23" s="115" t="s">
        <v>542</v>
      </c>
      <c r="B23" s="115" t="s">
        <v>543</v>
      </c>
      <c r="C23" s="117">
        <v>0</v>
      </c>
      <c r="D23" s="115" t="s">
        <v>544</v>
      </c>
      <c r="E23" s="115" t="s">
        <v>545</v>
      </c>
      <c r="F23" s="117">
        <v>0</v>
      </c>
      <c r="G23" s="115" t="s">
        <v>468</v>
      </c>
      <c r="H23" s="115" t="s">
        <v>469</v>
      </c>
      <c r="I23" s="117">
        <v>11029356.03</v>
      </c>
      <c r="J23" s="115" t="s">
        <v>603</v>
      </c>
      <c r="K23" s="115" t="s">
        <v>604</v>
      </c>
      <c r="L23" s="117">
        <v>0</v>
      </c>
    </row>
    <row r="24" ht="15" customHeight="1" spans="1:12">
      <c r="A24" s="115" t="s">
        <v>548</v>
      </c>
      <c r="B24" s="115" t="s">
        <v>549</v>
      </c>
      <c r="C24" s="117">
        <v>0</v>
      </c>
      <c r="D24" s="115" t="s">
        <v>550</v>
      </c>
      <c r="E24" s="115" t="s">
        <v>551</v>
      </c>
      <c r="F24" s="117">
        <v>0</v>
      </c>
      <c r="G24" s="115" t="s">
        <v>474</v>
      </c>
      <c r="H24" s="115" t="s">
        <v>475</v>
      </c>
      <c r="I24" s="117">
        <v>0</v>
      </c>
      <c r="J24" s="115" t="s">
        <v>607</v>
      </c>
      <c r="K24" s="115" t="s">
        <v>608</v>
      </c>
      <c r="L24" s="117">
        <v>0</v>
      </c>
    </row>
    <row r="25" ht="15" customHeight="1" spans="1:12">
      <c r="A25" s="115" t="s">
        <v>554</v>
      </c>
      <c r="B25" s="115" t="s">
        <v>555</v>
      </c>
      <c r="C25" s="117">
        <v>7033983</v>
      </c>
      <c r="D25" s="115" t="s">
        <v>556</v>
      </c>
      <c r="E25" s="115" t="s">
        <v>557</v>
      </c>
      <c r="F25" s="117">
        <v>0</v>
      </c>
      <c r="G25" s="115" t="s">
        <v>480</v>
      </c>
      <c r="H25" s="115" t="s">
        <v>481</v>
      </c>
      <c r="I25" s="117">
        <v>0</v>
      </c>
      <c r="J25" s="115"/>
      <c r="K25" s="115"/>
      <c r="L25" s="116"/>
    </row>
    <row r="26" ht="15" customHeight="1" spans="1:12">
      <c r="A26" s="115" t="s">
        <v>560</v>
      </c>
      <c r="B26" s="115" t="s">
        <v>561</v>
      </c>
      <c r="C26" s="117">
        <v>0</v>
      </c>
      <c r="D26" s="115" t="s">
        <v>562</v>
      </c>
      <c r="E26" s="115" t="s">
        <v>563</v>
      </c>
      <c r="F26" s="117">
        <v>1068785.1</v>
      </c>
      <c r="G26" s="115" t="s">
        <v>486</v>
      </c>
      <c r="H26" s="115" t="s">
        <v>487</v>
      </c>
      <c r="I26" s="117">
        <v>0</v>
      </c>
      <c r="J26" s="115"/>
      <c r="K26" s="115"/>
      <c r="L26" s="116"/>
    </row>
    <row r="27" ht="15" customHeight="1" spans="1:12">
      <c r="A27" s="115" t="s">
        <v>566</v>
      </c>
      <c r="B27" s="115" t="s">
        <v>567</v>
      </c>
      <c r="C27" s="117">
        <v>0</v>
      </c>
      <c r="D27" s="115" t="s">
        <v>568</v>
      </c>
      <c r="E27" s="115" t="s">
        <v>569</v>
      </c>
      <c r="F27" s="117">
        <v>117000</v>
      </c>
      <c r="G27" s="115" t="s">
        <v>492</v>
      </c>
      <c r="H27" s="115" t="s">
        <v>493</v>
      </c>
      <c r="I27" s="117">
        <v>0</v>
      </c>
      <c r="J27" s="115"/>
      <c r="K27" s="115"/>
      <c r="L27" s="116"/>
    </row>
    <row r="28" ht="15" customHeight="1" spans="1:12">
      <c r="A28" s="115" t="s">
        <v>572</v>
      </c>
      <c r="B28" s="115" t="s">
        <v>573</v>
      </c>
      <c r="C28" s="117">
        <v>0</v>
      </c>
      <c r="D28" s="115" t="s">
        <v>574</v>
      </c>
      <c r="E28" s="115" t="s">
        <v>575</v>
      </c>
      <c r="F28" s="117">
        <v>0</v>
      </c>
      <c r="G28" s="115" t="s">
        <v>498</v>
      </c>
      <c r="H28" s="115" t="s">
        <v>499</v>
      </c>
      <c r="I28" s="117">
        <v>0</v>
      </c>
      <c r="J28" s="115"/>
      <c r="K28" s="115"/>
      <c r="L28" s="116"/>
    </row>
    <row r="29" ht="15" customHeight="1" spans="1:12">
      <c r="A29" s="115" t="s">
        <v>578</v>
      </c>
      <c r="B29" s="115" t="s">
        <v>579</v>
      </c>
      <c r="C29" s="117">
        <v>0</v>
      </c>
      <c r="D29" s="115" t="s">
        <v>580</v>
      </c>
      <c r="E29" s="115" t="s">
        <v>581</v>
      </c>
      <c r="F29" s="117">
        <v>0</v>
      </c>
      <c r="G29" s="115" t="s">
        <v>504</v>
      </c>
      <c r="H29" s="115" t="s">
        <v>505</v>
      </c>
      <c r="I29" s="117">
        <v>0</v>
      </c>
      <c r="J29" s="115"/>
      <c r="K29" s="115"/>
      <c r="L29" s="116"/>
    </row>
    <row r="30" ht="15" customHeight="1" spans="1:12">
      <c r="A30" s="115" t="s">
        <v>583</v>
      </c>
      <c r="B30" s="115" t="s">
        <v>584</v>
      </c>
      <c r="C30" s="117">
        <v>38430</v>
      </c>
      <c r="D30" s="115" t="s">
        <v>585</v>
      </c>
      <c r="E30" s="115" t="s">
        <v>586</v>
      </c>
      <c r="F30" s="117">
        <v>33350</v>
      </c>
      <c r="G30" s="115" t="s">
        <v>510</v>
      </c>
      <c r="H30" s="115" t="s">
        <v>511</v>
      </c>
      <c r="I30" s="117">
        <v>0</v>
      </c>
      <c r="J30" s="115"/>
      <c r="K30" s="115"/>
      <c r="L30" s="116"/>
    </row>
    <row r="31" ht="15" customHeight="1" spans="1:12">
      <c r="A31" s="115" t="s">
        <v>589</v>
      </c>
      <c r="B31" s="115" t="s">
        <v>590</v>
      </c>
      <c r="C31" s="117">
        <v>0</v>
      </c>
      <c r="D31" s="115" t="s">
        <v>591</v>
      </c>
      <c r="E31" s="115" t="s">
        <v>592</v>
      </c>
      <c r="F31" s="117">
        <v>0</v>
      </c>
      <c r="G31" s="115" t="s">
        <v>516</v>
      </c>
      <c r="H31" s="115" t="s">
        <v>517</v>
      </c>
      <c r="I31" s="117">
        <v>0</v>
      </c>
      <c r="J31" s="115"/>
      <c r="K31" s="115"/>
      <c r="L31" s="116"/>
    </row>
    <row r="32" ht="15" customHeight="1" spans="1:12">
      <c r="A32" s="115" t="s">
        <v>595</v>
      </c>
      <c r="B32" s="115" t="s">
        <v>650</v>
      </c>
      <c r="C32" s="117">
        <v>127000</v>
      </c>
      <c r="D32" s="115" t="s">
        <v>597</v>
      </c>
      <c r="E32" s="115" t="s">
        <v>598</v>
      </c>
      <c r="F32" s="117">
        <v>0</v>
      </c>
      <c r="G32" s="115" t="s">
        <v>522</v>
      </c>
      <c r="H32" s="115" t="s">
        <v>523</v>
      </c>
      <c r="I32" s="117">
        <v>0</v>
      </c>
      <c r="J32" s="115"/>
      <c r="K32" s="115"/>
      <c r="L32" s="116"/>
    </row>
    <row r="33" ht="15" customHeight="1" spans="1:12">
      <c r="A33" s="115"/>
      <c r="B33" s="115"/>
      <c r="C33" s="116"/>
      <c r="D33" s="115" t="s">
        <v>601</v>
      </c>
      <c r="E33" s="115" t="s">
        <v>602</v>
      </c>
      <c r="F33" s="117">
        <v>797400.75</v>
      </c>
      <c r="G33" s="115" t="s">
        <v>528</v>
      </c>
      <c r="H33" s="115" t="s">
        <v>529</v>
      </c>
      <c r="I33" s="117">
        <v>0</v>
      </c>
      <c r="J33" s="115"/>
      <c r="K33" s="115"/>
      <c r="L33" s="116"/>
    </row>
    <row r="34" ht="15" customHeight="1" spans="1:12">
      <c r="A34" s="115"/>
      <c r="B34" s="115"/>
      <c r="C34" s="116"/>
      <c r="D34" s="115" t="s">
        <v>605</v>
      </c>
      <c r="E34" s="115" t="s">
        <v>606</v>
      </c>
      <c r="F34" s="117">
        <v>0</v>
      </c>
      <c r="G34" s="115" t="s">
        <v>534</v>
      </c>
      <c r="H34" s="115" t="s">
        <v>535</v>
      </c>
      <c r="I34" s="117">
        <v>0</v>
      </c>
      <c r="J34" s="115"/>
      <c r="K34" s="115"/>
      <c r="L34" s="116"/>
    </row>
    <row r="35" ht="15" customHeight="1" spans="1:12">
      <c r="A35" s="115"/>
      <c r="B35" s="115"/>
      <c r="C35" s="116"/>
      <c r="D35" s="115" t="s">
        <v>609</v>
      </c>
      <c r="E35" s="115" t="s">
        <v>610</v>
      </c>
      <c r="F35" s="117">
        <v>0</v>
      </c>
      <c r="G35" s="115" t="s">
        <v>540</v>
      </c>
      <c r="H35" s="115" t="s">
        <v>541</v>
      </c>
      <c r="I35" s="117">
        <v>0</v>
      </c>
      <c r="J35" s="115"/>
      <c r="K35" s="115"/>
      <c r="L35" s="116"/>
    </row>
    <row r="36" ht="15" customHeight="1" spans="1:12">
      <c r="A36" s="115"/>
      <c r="B36" s="115"/>
      <c r="C36" s="116"/>
      <c r="D36" s="115" t="s">
        <v>611</v>
      </c>
      <c r="E36" s="115" t="s">
        <v>612</v>
      </c>
      <c r="F36" s="117">
        <v>0</v>
      </c>
      <c r="G36" s="115"/>
      <c r="H36" s="115"/>
      <c r="I36" s="116"/>
      <c r="J36" s="115"/>
      <c r="K36" s="115"/>
      <c r="L36" s="116"/>
    </row>
    <row r="37" ht="15" customHeight="1" spans="1:12">
      <c r="A37" s="115"/>
      <c r="B37" s="115"/>
      <c r="C37" s="116"/>
      <c r="D37" s="115" t="s">
        <v>613</v>
      </c>
      <c r="E37" s="115" t="s">
        <v>614</v>
      </c>
      <c r="F37" s="117">
        <v>0</v>
      </c>
      <c r="G37" s="115"/>
      <c r="H37" s="115"/>
      <c r="I37" s="116"/>
      <c r="J37" s="115"/>
      <c r="K37" s="115"/>
      <c r="L37" s="116"/>
    </row>
    <row r="38" ht="15" customHeight="1" spans="1:12">
      <c r="A38" s="115"/>
      <c r="B38" s="115"/>
      <c r="C38" s="116"/>
      <c r="D38" s="115" t="s">
        <v>615</v>
      </c>
      <c r="E38" s="115" t="s">
        <v>616</v>
      </c>
      <c r="F38" s="117">
        <v>0</v>
      </c>
      <c r="G38" s="115"/>
      <c r="H38" s="115"/>
      <c r="I38" s="116"/>
      <c r="J38" s="115"/>
      <c r="K38" s="115"/>
      <c r="L38" s="116"/>
    </row>
    <row r="39" ht="15" customHeight="1" spans="1:12">
      <c r="A39" s="127" t="s">
        <v>651</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652</v>
      </c>
    </row>
    <row r="2" ht="14.25" spans="20:20">
      <c r="T2" s="113" t="s">
        <v>653</v>
      </c>
    </row>
    <row r="3" ht="14.25" spans="1:20">
      <c r="A3" s="113" t="s">
        <v>2</v>
      </c>
      <c r="T3" s="113" t="s">
        <v>3</v>
      </c>
    </row>
    <row r="4" ht="19.5" customHeight="1" spans="1:20">
      <c r="A4" s="120" t="s">
        <v>6</v>
      </c>
      <c r="B4" s="120"/>
      <c r="C4" s="120"/>
      <c r="D4" s="120"/>
      <c r="E4" s="120" t="s">
        <v>417</v>
      </c>
      <c r="F4" s="120"/>
      <c r="G4" s="120"/>
      <c r="H4" s="120" t="s">
        <v>418</v>
      </c>
      <c r="I4" s="120"/>
      <c r="J4" s="120"/>
      <c r="K4" s="120" t="s">
        <v>419</v>
      </c>
      <c r="L4" s="120"/>
      <c r="M4" s="120"/>
      <c r="N4" s="120"/>
      <c r="O4" s="120"/>
      <c r="P4" s="120" t="s">
        <v>107</v>
      </c>
      <c r="Q4" s="120"/>
      <c r="R4" s="120"/>
      <c r="S4" s="120"/>
      <c r="T4" s="120"/>
    </row>
    <row r="5" ht="19.5" customHeight="1" spans="1:20">
      <c r="A5" s="120" t="s">
        <v>122</v>
      </c>
      <c r="B5" s="120"/>
      <c r="C5" s="120"/>
      <c r="D5" s="120" t="s">
        <v>123</v>
      </c>
      <c r="E5" s="120" t="s">
        <v>129</v>
      </c>
      <c r="F5" s="120" t="s">
        <v>420</v>
      </c>
      <c r="G5" s="120" t="s">
        <v>421</v>
      </c>
      <c r="H5" s="120" t="s">
        <v>129</v>
      </c>
      <c r="I5" s="120" t="s">
        <v>372</v>
      </c>
      <c r="J5" s="120" t="s">
        <v>373</v>
      </c>
      <c r="K5" s="120" t="s">
        <v>129</v>
      </c>
      <c r="L5" s="120" t="s">
        <v>372</v>
      </c>
      <c r="M5" s="120"/>
      <c r="N5" s="120" t="s">
        <v>372</v>
      </c>
      <c r="O5" s="120" t="s">
        <v>373</v>
      </c>
      <c r="P5" s="120" t="s">
        <v>129</v>
      </c>
      <c r="Q5" s="120" t="s">
        <v>420</v>
      </c>
      <c r="R5" s="120" t="s">
        <v>421</v>
      </c>
      <c r="S5" s="120" t="s">
        <v>421</v>
      </c>
      <c r="T5" s="120"/>
    </row>
    <row r="6" ht="19.5" customHeight="1" spans="1:20">
      <c r="A6" s="120"/>
      <c r="B6" s="120"/>
      <c r="C6" s="120"/>
      <c r="D6" s="120"/>
      <c r="E6" s="120"/>
      <c r="F6" s="120"/>
      <c r="G6" s="120" t="s">
        <v>124</v>
      </c>
      <c r="H6" s="120"/>
      <c r="I6" s="120"/>
      <c r="J6" s="120" t="s">
        <v>124</v>
      </c>
      <c r="K6" s="120"/>
      <c r="L6" s="120" t="s">
        <v>124</v>
      </c>
      <c r="M6" s="120" t="s">
        <v>423</v>
      </c>
      <c r="N6" s="120" t="s">
        <v>422</v>
      </c>
      <c r="O6" s="120" t="s">
        <v>124</v>
      </c>
      <c r="P6" s="120"/>
      <c r="Q6" s="120"/>
      <c r="R6" s="120" t="s">
        <v>124</v>
      </c>
      <c r="S6" s="120" t="s">
        <v>424</v>
      </c>
      <c r="T6" s="120" t="s">
        <v>425</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0"/>
      <c r="B9" s="120"/>
      <c r="C9" s="120"/>
      <c r="D9" s="120" t="s">
        <v>129</v>
      </c>
      <c r="E9" s="117">
        <v>0</v>
      </c>
      <c r="F9" s="117">
        <v>0</v>
      </c>
      <c r="G9" s="117"/>
      <c r="H9" s="117">
        <v>2744575.04</v>
      </c>
      <c r="I9" s="117"/>
      <c r="J9" s="117">
        <v>2744575.04</v>
      </c>
      <c r="K9" s="117">
        <v>2744575.04</v>
      </c>
      <c r="L9" s="117"/>
      <c r="M9" s="117"/>
      <c r="N9" s="117"/>
      <c r="O9" s="117">
        <v>2744575.04</v>
      </c>
      <c r="P9" s="117">
        <v>0</v>
      </c>
      <c r="Q9" s="117">
        <v>0</v>
      </c>
      <c r="R9" s="117">
        <v>0</v>
      </c>
      <c r="S9" s="117">
        <v>0</v>
      </c>
      <c r="T9" s="117"/>
    </row>
    <row r="10" ht="19.5" customHeight="1" spans="1:20">
      <c r="A10" s="127" t="s">
        <v>262</v>
      </c>
      <c r="B10" s="127"/>
      <c r="C10" s="127"/>
      <c r="D10" s="127" t="s">
        <v>263</v>
      </c>
      <c r="E10" s="117">
        <v>0</v>
      </c>
      <c r="F10" s="117">
        <v>0</v>
      </c>
      <c r="G10" s="117"/>
      <c r="H10" s="117">
        <v>2234575.04</v>
      </c>
      <c r="I10" s="117"/>
      <c r="J10" s="117">
        <v>2234575.04</v>
      </c>
      <c r="K10" s="117">
        <v>2234575.04</v>
      </c>
      <c r="L10" s="117"/>
      <c r="M10" s="117"/>
      <c r="N10" s="117"/>
      <c r="O10" s="117">
        <v>2234575.04</v>
      </c>
      <c r="P10" s="117">
        <v>0</v>
      </c>
      <c r="Q10" s="117">
        <v>0</v>
      </c>
      <c r="R10" s="117"/>
      <c r="S10" s="117"/>
      <c r="T10" s="117"/>
    </row>
    <row r="11" ht="19.5" customHeight="1" spans="1:20">
      <c r="A11" s="127" t="s">
        <v>275</v>
      </c>
      <c r="B11" s="127"/>
      <c r="C11" s="127"/>
      <c r="D11" s="127" t="s">
        <v>276</v>
      </c>
      <c r="E11" s="117">
        <v>0</v>
      </c>
      <c r="F11" s="117">
        <v>0</v>
      </c>
      <c r="G11" s="117"/>
      <c r="H11" s="117">
        <v>2234575.04</v>
      </c>
      <c r="I11" s="117"/>
      <c r="J11" s="117">
        <v>2234575.04</v>
      </c>
      <c r="K11" s="117">
        <v>2234575.04</v>
      </c>
      <c r="L11" s="117"/>
      <c r="M11" s="117"/>
      <c r="N11" s="117"/>
      <c r="O11" s="117">
        <v>2234575.04</v>
      </c>
      <c r="P11" s="117">
        <v>0</v>
      </c>
      <c r="Q11" s="117">
        <v>0</v>
      </c>
      <c r="R11" s="117"/>
      <c r="S11" s="117"/>
      <c r="T11" s="117"/>
    </row>
    <row r="12" ht="19.5" customHeight="1" spans="1:20">
      <c r="A12" s="127" t="s">
        <v>277</v>
      </c>
      <c r="B12" s="127"/>
      <c r="C12" s="127"/>
      <c r="D12" s="127" t="s">
        <v>278</v>
      </c>
      <c r="E12" s="117">
        <v>0</v>
      </c>
      <c r="F12" s="117">
        <v>0</v>
      </c>
      <c r="G12" s="117"/>
      <c r="H12" s="117">
        <v>2234575.04</v>
      </c>
      <c r="I12" s="117"/>
      <c r="J12" s="117">
        <v>2234575.04</v>
      </c>
      <c r="K12" s="117">
        <v>2234575.04</v>
      </c>
      <c r="L12" s="117"/>
      <c r="M12" s="117"/>
      <c r="N12" s="117"/>
      <c r="O12" s="117">
        <v>2234575.04</v>
      </c>
      <c r="P12" s="117">
        <v>0</v>
      </c>
      <c r="Q12" s="117">
        <v>0</v>
      </c>
      <c r="R12" s="117"/>
      <c r="S12" s="117"/>
      <c r="T12" s="117"/>
    </row>
    <row r="13" ht="19.5" customHeight="1" spans="1:20">
      <c r="A13" s="127" t="s">
        <v>363</v>
      </c>
      <c r="B13" s="127"/>
      <c r="C13" s="127"/>
      <c r="D13" s="127" t="s">
        <v>364</v>
      </c>
      <c r="E13" s="117">
        <v>0</v>
      </c>
      <c r="F13" s="117">
        <v>0</v>
      </c>
      <c r="G13" s="117"/>
      <c r="H13" s="117">
        <v>510000</v>
      </c>
      <c r="I13" s="117"/>
      <c r="J13" s="117">
        <v>510000</v>
      </c>
      <c r="K13" s="117">
        <v>510000</v>
      </c>
      <c r="L13" s="117"/>
      <c r="M13" s="117"/>
      <c r="N13" s="117"/>
      <c r="O13" s="117">
        <v>510000</v>
      </c>
      <c r="P13" s="117">
        <v>0</v>
      </c>
      <c r="Q13" s="117">
        <v>0</v>
      </c>
      <c r="R13" s="117">
        <v>0</v>
      </c>
      <c r="S13" s="117">
        <v>0</v>
      </c>
      <c r="T13" s="117"/>
    </row>
    <row r="14" ht="19.5" customHeight="1" spans="1:20">
      <c r="A14" s="127" t="s">
        <v>365</v>
      </c>
      <c r="B14" s="127"/>
      <c r="C14" s="127"/>
      <c r="D14" s="127" t="s">
        <v>366</v>
      </c>
      <c r="E14" s="117">
        <v>0</v>
      </c>
      <c r="F14" s="117">
        <v>0</v>
      </c>
      <c r="G14" s="117"/>
      <c r="H14" s="117">
        <v>510000</v>
      </c>
      <c r="I14" s="117"/>
      <c r="J14" s="117">
        <v>510000</v>
      </c>
      <c r="K14" s="117">
        <v>510000</v>
      </c>
      <c r="L14" s="117"/>
      <c r="M14" s="117"/>
      <c r="N14" s="117"/>
      <c r="O14" s="117">
        <v>510000</v>
      </c>
      <c r="P14" s="117">
        <v>0</v>
      </c>
      <c r="Q14" s="117">
        <v>0</v>
      </c>
      <c r="R14" s="117">
        <v>0</v>
      </c>
      <c r="S14" s="117">
        <v>0</v>
      </c>
      <c r="T14" s="117"/>
    </row>
    <row r="15" ht="19.5" customHeight="1" spans="1:20">
      <c r="A15" s="127" t="s">
        <v>367</v>
      </c>
      <c r="B15" s="127"/>
      <c r="C15" s="127"/>
      <c r="D15" s="127" t="s">
        <v>368</v>
      </c>
      <c r="E15" s="117">
        <v>0</v>
      </c>
      <c r="F15" s="117">
        <v>0</v>
      </c>
      <c r="G15" s="117"/>
      <c r="H15" s="117">
        <v>510000</v>
      </c>
      <c r="I15" s="117"/>
      <c r="J15" s="117">
        <v>510000</v>
      </c>
      <c r="K15" s="117">
        <v>510000</v>
      </c>
      <c r="L15" s="117"/>
      <c r="M15" s="117"/>
      <c r="N15" s="117"/>
      <c r="O15" s="117">
        <v>510000</v>
      </c>
      <c r="P15" s="117">
        <v>0</v>
      </c>
      <c r="Q15" s="117">
        <v>0</v>
      </c>
      <c r="R15" s="117">
        <v>0</v>
      </c>
      <c r="S15" s="117">
        <v>0</v>
      </c>
      <c r="T15" s="117"/>
    </row>
    <row r="16" ht="19.5" customHeight="1" spans="1:20">
      <c r="A16" s="127" t="s">
        <v>654</v>
      </c>
      <c r="B16" s="127"/>
      <c r="C16" s="127"/>
      <c r="D16" s="127"/>
      <c r="E16" s="127"/>
      <c r="F16" s="127"/>
      <c r="G16" s="127"/>
      <c r="H16" s="127"/>
      <c r="I16" s="127"/>
      <c r="J16" s="127"/>
      <c r="K16" s="127"/>
      <c r="L16" s="127"/>
      <c r="M16" s="127"/>
      <c r="N16" s="127"/>
      <c r="O16" s="127"/>
      <c r="P16" s="127"/>
      <c r="Q16" s="127"/>
      <c r="R16" s="127"/>
      <c r="S16" s="127"/>
      <c r="T16" s="127"/>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655</v>
      </c>
    </row>
    <row r="2" ht="14.25" spans="12:12">
      <c r="L2" s="113" t="s">
        <v>656</v>
      </c>
    </row>
    <row r="3" ht="14.25" spans="1:12">
      <c r="A3" s="113" t="s">
        <v>2</v>
      </c>
      <c r="L3" s="113" t="s">
        <v>3</v>
      </c>
    </row>
    <row r="4" ht="19.5" customHeight="1" spans="1:12">
      <c r="A4" s="120" t="s">
        <v>6</v>
      </c>
      <c r="B4" s="120"/>
      <c r="C4" s="120"/>
      <c r="D4" s="120"/>
      <c r="E4" s="120" t="s">
        <v>417</v>
      </c>
      <c r="F4" s="120"/>
      <c r="G4" s="120"/>
      <c r="H4" s="120" t="s">
        <v>418</v>
      </c>
      <c r="I4" s="120" t="s">
        <v>419</v>
      </c>
      <c r="J4" s="120" t="s">
        <v>107</v>
      </c>
      <c r="K4" s="120"/>
      <c r="L4" s="120"/>
    </row>
    <row r="5" ht="19.5" customHeight="1" spans="1:12">
      <c r="A5" s="120" t="s">
        <v>122</v>
      </c>
      <c r="B5" s="120"/>
      <c r="C5" s="120"/>
      <c r="D5" s="120" t="s">
        <v>123</v>
      </c>
      <c r="E5" s="120" t="s">
        <v>129</v>
      </c>
      <c r="F5" s="120" t="s">
        <v>657</v>
      </c>
      <c r="G5" s="120" t="s">
        <v>658</v>
      </c>
      <c r="H5" s="120"/>
      <c r="I5" s="120"/>
      <c r="J5" s="120" t="s">
        <v>129</v>
      </c>
      <c r="K5" s="120" t="s">
        <v>657</v>
      </c>
      <c r="L5" s="114" t="s">
        <v>658</v>
      </c>
    </row>
    <row r="6" ht="19.5" customHeight="1" spans="1:12">
      <c r="A6" s="120"/>
      <c r="B6" s="120"/>
      <c r="C6" s="120"/>
      <c r="D6" s="120"/>
      <c r="E6" s="120"/>
      <c r="F6" s="120"/>
      <c r="G6" s="120"/>
      <c r="H6" s="120"/>
      <c r="I6" s="120"/>
      <c r="J6" s="120"/>
      <c r="K6" s="120"/>
      <c r="L6" s="114" t="s">
        <v>424</v>
      </c>
    </row>
    <row r="7" ht="19.5" customHeight="1" spans="1:12">
      <c r="A7" s="120"/>
      <c r="B7" s="120"/>
      <c r="C7" s="120"/>
      <c r="D7" s="120"/>
      <c r="E7" s="120"/>
      <c r="F7" s="120"/>
      <c r="G7" s="120"/>
      <c r="H7" s="120"/>
      <c r="I7" s="120"/>
      <c r="J7" s="120"/>
      <c r="K7" s="120"/>
      <c r="L7" s="114"/>
    </row>
    <row r="8" ht="19.5" customHeight="1" spans="1:12">
      <c r="A8" s="120" t="s">
        <v>126</v>
      </c>
      <c r="B8" s="120" t="s">
        <v>127</v>
      </c>
      <c r="C8" s="120" t="s">
        <v>128</v>
      </c>
      <c r="D8" s="120" t="s">
        <v>10</v>
      </c>
      <c r="E8" s="114" t="s">
        <v>11</v>
      </c>
      <c r="F8" s="114" t="s">
        <v>12</v>
      </c>
      <c r="G8" s="114" t="s">
        <v>20</v>
      </c>
      <c r="H8" s="114" t="s">
        <v>24</v>
      </c>
      <c r="I8" s="114" t="s">
        <v>28</v>
      </c>
      <c r="J8" s="114" t="s">
        <v>32</v>
      </c>
      <c r="K8" s="114" t="s">
        <v>36</v>
      </c>
      <c r="L8" s="114" t="s">
        <v>40</v>
      </c>
    </row>
    <row r="9" ht="19.5" customHeight="1" spans="1:12">
      <c r="A9" s="120"/>
      <c r="B9" s="120"/>
      <c r="C9" s="120"/>
      <c r="D9" s="120" t="s">
        <v>129</v>
      </c>
      <c r="E9" s="117"/>
      <c r="F9" s="117"/>
      <c r="G9" s="117"/>
      <c r="H9" s="117"/>
      <c r="I9" s="117"/>
      <c r="J9" s="117"/>
      <c r="K9" s="117"/>
      <c r="L9" s="117"/>
    </row>
    <row r="10" ht="19.5" customHeight="1" spans="1:12">
      <c r="A10" s="127"/>
      <c r="B10" s="127"/>
      <c r="C10" s="127"/>
      <c r="D10" s="127"/>
      <c r="E10" s="117"/>
      <c r="F10" s="117"/>
      <c r="G10" s="117"/>
      <c r="H10" s="117"/>
      <c r="I10" s="117"/>
      <c r="J10" s="117"/>
      <c r="K10" s="117"/>
      <c r="L10" s="117"/>
    </row>
    <row r="11" ht="31" customHeight="1" spans="1:12">
      <c r="A11" s="118" t="s">
        <v>659</v>
      </c>
      <c r="B11" s="118"/>
      <c r="C11" s="118"/>
      <c r="D11" s="118"/>
      <c r="E11" s="118"/>
      <c r="F11" s="118"/>
      <c r="G11" s="118"/>
      <c r="H11" s="118"/>
      <c r="I11" s="118"/>
      <c r="J11" s="118"/>
      <c r="K11" s="118"/>
      <c r="L11" s="11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项目支出绩效自评表</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部门整体支出绩效自评情况</vt: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2024-09-13T03:30:00Z</dcterms:created>
  <dcterms:modified xsi:type="dcterms:W3CDTF">2024-12-16T06:37:10Z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2024-09-13T03:30:08.588Z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95DE68838A9046A1AE56DAC1F8F57352</vt:lpwstr>
  </property>
  <property fmtid="{D5CDD505-2E9C-101B-9397-08002B2CF9AE}" pid="10" name="KSOProductBuildVer">
    <vt:lpwstr>2052-12.1.0.17140</vt:lpwstr>
  </property>
</Properties>
</file>