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1000" activeTab="3"/>
  </bookViews>
  <sheets>
    <sheet name="1星云早街" sheetId="13" r:id="rId1"/>
    <sheet name="2宁海海浒" sheetId="14" r:id="rId2"/>
    <sheet name="3.江城海门" sheetId="15" r:id="rId3"/>
    <sheet name="4.江城白家营" sheetId="16" r:id="rId4"/>
    <sheet name="5.前卫小石河" sheetId="17" r:id="rId5"/>
    <sheet name="6.前卫渔村" sheetId="18" r:id="rId6"/>
    <sheet name="7.九溪六十亩" sheetId="19" r:id="rId7"/>
    <sheet name="8.大村一组" sheetId="20" r:id="rId8"/>
    <sheet name="9.九溪矣文" sheetId="21" r:id="rId9"/>
    <sheet name="10.九溪社区" sheetId="22" r:id="rId10"/>
    <sheet name="11.九溪社区手工艺" sheetId="23" r:id="rId11"/>
    <sheet name="12.白石岩小田" sheetId="8" r:id="rId12"/>
    <sheet name="13.雄关社区" sheetId="9" r:id="rId13"/>
    <sheet name="14.雄关乡窑房" sheetId="10" r:id="rId14"/>
    <sheet name="15.雄关乡下营" sheetId="12" r:id="rId15"/>
    <sheet name="16.安化社区" sheetId="24" r:id="rId16"/>
    <sheet name="17.培训补助" sheetId="25" r:id="rId17"/>
    <sheet name="18.务工补助" sheetId="26" r:id="rId18"/>
    <sheet name="19.小额信贷" sheetId="27" r:id="rId19"/>
    <sheet name="20.雨露计划" sheetId="28" r:id="rId20"/>
    <sheet name="21.公益岗位" sheetId="29" r:id="rId21"/>
    <sheet name="22.项目管理费" sheetId="30"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<sst xmlns="http://schemas.openxmlformats.org/spreadsheetml/2006/main" count="1907" uniqueCount="416">
  <si>
    <t>项目绩效目标申报表</t>
  </si>
  <si>
    <t>项目名称</t>
  </si>
  <si>
    <t>星云街道早街民族团结进步示范村项目</t>
  </si>
  <si>
    <t>主管部门</t>
  </si>
  <si>
    <t>区农业农村局</t>
  </si>
  <si>
    <t>项目实施单位</t>
  </si>
  <si>
    <t>星云街道办事处</t>
  </si>
  <si>
    <t>项目资金(万元)</t>
  </si>
  <si>
    <t>年初预算数</t>
  </si>
  <si>
    <r>
      <rPr>
        <sz val="10"/>
        <rFont val="方正仿宋_GB2312"/>
        <charset val="134"/>
      </rPr>
      <t>全年预算数（</t>
    </r>
    <r>
      <rPr>
        <sz val="10"/>
        <rFont val="Times New Roman"/>
        <charset val="134"/>
      </rPr>
      <t>10</t>
    </r>
    <r>
      <rPr>
        <sz val="10"/>
        <rFont val="方正仿宋_GB2312"/>
        <charset val="134"/>
      </rPr>
      <t>分）</t>
    </r>
  </si>
  <si>
    <t>年度资金总额</t>
  </si>
  <si>
    <t>其中：当年财政拨款</t>
  </si>
  <si>
    <r>
      <rPr>
        <sz val="10"/>
        <rFont val="宋体"/>
        <charset val="134"/>
      </rPr>
      <t>玉江政复〔</t>
    </r>
    <r>
      <rPr>
        <sz val="10"/>
        <rFont val="Times New Roman"/>
        <charset val="134"/>
      </rPr>
      <t>2025</t>
    </r>
    <r>
      <rPr>
        <sz val="10"/>
        <rFont val="宋体"/>
        <charset val="134"/>
      </rPr>
      <t>〕</t>
    </r>
    <r>
      <rPr>
        <sz val="10"/>
        <rFont val="Times New Roman"/>
        <charset val="134"/>
      </rPr>
      <t>4</t>
    </r>
    <r>
      <rPr>
        <sz val="10"/>
        <rFont val="宋体"/>
        <charset val="134"/>
      </rPr>
      <t>号：</t>
    </r>
    <r>
      <rPr>
        <sz val="10"/>
        <rFont val="Times New Roman"/>
        <charset val="134"/>
      </rPr>
      <t>100</t>
    </r>
    <r>
      <rPr>
        <sz val="10"/>
        <rFont val="宋体"/>
        <charset val="134"/>
      </rPr>
      <t>万元</t>
    </r>
  </si>
  <si>
    <t>上年结转资金</t>
  </si>
  <si>
    <t>其他资金</t>
  </si>
  <si>
    <t>年度总体目标</t>
  </si>
  <si>
    <t>预期目标</t>
  </si>
  <si>
    <r>
      <rPr>
        <sz val="10"/>
        <rFont val="方正仿宋_GB2312"/>
        <charset val="134"/>
      </rPr>
      <t>新建</t>
    </r>
    <r>
      <rPr>
        <sz val="10"/>
        <rFont val="Times New Roman"/>
        <charset val="134"/>
      </rPr>
      <t>1</t>
    </r>
    <r>
      <rPr>
        <sz val="10"/>
        <rFont val="方正仿宋_GB2312"/>
        <charset val="134"/>
      </rPr>
      <t>个乡村农产品交易和物流中心，占地面积约</t>
    </r>
    <r>
      <rPr>
        <sz val="10"/>
        <rFont val="Times New Roman"/>
        <charset val="134"/>
      </rPr>
      <t>1705.32</t>
    </r>
    <r>
      <rPr>
        <sz val="10"/>
        <rFont val="方正仿宋_GB2312"/>
        <charset val="134"/>
      </rPr>
      <t>平方米。临时商铺搭设，平整场硬化场地，排水沟建设，新建围墙。</t>
    </r>
  </si>
  <si>
    <t>绩
效
指
标</t>
  </si>
  <si>
    <t>一级指标</t>
  </si>
  <si>
    <t>二级指标</t>
  </si>
  <si>
    <t>三级指标</t>
  </si>
  <si>
    <t>年度指标值</t>
  </si>
  <si>
    <t>分值</t>
  </si>
  <si>
    <t>产出指标</t>
  </si>
  <si>
    <t>数量指标</t>
  </si>
  <si>
    <t>建设农产品交易和物流中心</t>
  </si>
  <si>
    <r>
      <rPr>
        <sz val="10"/>
        <rFont val="Times New Roman"/>
        <charset val="134"/>
      </rPr>
      <t>≥1705.32</t>
    </r>
    <r>
      <rPr>
        <sz val="10"/>
        <rFont val="方正仿宋_GB2312"/>
        <charset val="134"/>
      </rPr>
      <t>平方米</t>
    </r>
  </si>
  <si>
    <t>质量指标</t>
  </si>
  <si>
    <t>项目（工程）验收合格率</t>
  </si>
  <si>
    <t>≥100%</t>
  </si>
  <si>
    <t>时效指标</t>
  </si>
  <si>
    <t>项目开工时间</t>
  </si>
  <si>
    <t>项目完工时间</t>
  </si>
  <si>
    <t>成本指标</t>
  </si>
  <si>
    <t>投资总概算</t>
  </si>
  <si>
    <r>
      <rPr>
        <sz val="10"/>
        <rFont val="Times New Roman"/>
        <charset val="134"/>
      </rPr>
      <t>≤110</t>
    </r>
    <r>
      <rPr>
        <sz val="10"/>
        <rFont val="方正仿宋_GB2312"/>
        <charset val="134"/>
      </rPr>
      <t>万元</t>
    </r>
  </si>
  <si>
    <t>效益指标</t>
  </si>
  <si>
    <t>社会效益指标</t>
  </si>
  <si>
    <t>受益村民户数</t>
  </si>
  <si>
    <r>
      <rPr>
        <sz val="10"/>
        <rFont val="Times New Roman"/>
        <charset val="134"/>
      </rPr>
      <t>≥1698</t>
    </r>
    <r>
      <rPr>
        <sz val="10"/>
        <rFont val="方正仿宋_GB2312"/>
        <charset val="134"/>
      </rPr>
      <t>户</t>
    </r>
  </si>
  <si>
    <t>经济效益指标</t>
  </si>
  <si>
    <t>年增加村集体经济收入</t>
  </si>
  <si>
    <r>
      <rPr>
        <sz val="10"/>
        <rFont val="Times New Roman"/>
        <charset val="134"/>
      </rPr>
      <t>≥5</t>
    </r>
    <r>
      <rPr>
        <sz val="10"/>
        <rFont val="宋体"/>
        <charset val="134"/>
      </rPr>
      <t>万元</t>
    </r>
  </si>
  <si>
    <t>满意度指标</t>
  </si>
  <si>
    <t>服务对象满意度指标</t>
  </si>
  <si>
    <t>受益居民满意度</t>
  </si>
  <si>
    <t>≥95%</t>
  </si>
  <si>
    <t>其他需要说明的事项</t>
  </si>
  <si>
    <r>
      <rPr>
        <sz val="10"/>
        <color rgb="FF000000"/>
        <rFont val="方正仿宋_GB2312"/>
        <charset val="134"/>
      </rPr>
      <t>注：分值设置一般为预算执行率</t>
    </r>
    <r>
      <rPr>
        <sz val="10"/>
        <color rgb="FF000000"/>
        <rFont val="Times New Roman"/>
        <charset val="134"/>
      </rPr>
      <t>10%</t>
    </r>
    <r>
      <rPr>
        <sz val="10"/>
        <color rgb="FF000000"/>
        <rFont val="方正仿宋_GB2312"/>
        <charset val="134"/>
      </rPr>
      <t>、产出指标</t>
    </r>
    <r>
      <rPr>
        <sz val="10"/>
        <color rgb="FF000000"/>
        <rFont val="Times New Roman"/>
        <charset val="134"/>
      </rPr>
      <t>50%</t>
    </r>
    <r>
      <rPr>
        <sz val="10"/>
        <color rgb="FF000000"/>
        <rFont val="方正仿宋_GB2312"/>
        <charset val="134"/>
      </rPr>
      <t>、效益指标</t>
    </r>
    <r>
      <rPr>
        <sz val="10"/>
        <color rgb="FF000000"/>
        <rFont val="Times New Roman"/>
        <charset val="134"/>
      </rPr>
      <t>30%</t>
    </r>
    <r>
      <rPr>
        <sz val="10"/>
        <color rgb="FF000000"/>
        <rFont val="方正仿宋_GB2312"/>
        <charset val="134"/>
      </rPr>
      <t>、受益对象满意度指标</t>
    </r>
    <r>
      <rPr>
        <sz val="10"/>
        <color rgb="FF000000"/>
        <rFont val="Times New Roman"/>
        <charset val="134"/>
      </rPr>
      <t>10%</t>
    </r>
    <r>
      <rPr>
        <sz val="10"/>
        <color rgb="FF000000"/>
        <rFont val="方正仿宋_GB2312"/>
        <charset val="134"/>
      </rPr>
      <t>。</t>
    </r>
  </si>
  <si>
    <t>海浒社区产业路建设项目绩效目标申报表</t>
  </si>
  <si>
    <t>（2025度）</t>
  </si>
  <si>
    <t>海浒社区产业路建设项目</t>
  </si>
  <si>
    <t>项目负责人及电话</t>
  </si>
  <si>
    <t>王亮  8018597</t>
  </si>
  <si>
    <t>玉溪市江川区农业农村局</t>
  </si>
  <si>
    <t>实施单位</t>
  </si>
  <si>
    <t>宁海街道办事处</t>
  </si>
  <si>
    <t>资金情况
（万元）</t>
  </si>
  <si>
    <t>年度资金总额：</t>
  </si>
  <si>
    <t>其中：财政拨款</t>
  </si>
  <si>
    <t>141万元</t>
  </si>
  <si>
    <t>总
体
目
标</t>
  </si>
  <si>
    <t>年度目标</t>
  </si>
  <si>
    <t>产业路道路硬化2段，总长1700m，宽5-6m；村内道路硬化1100m。道路清表，路床整形，风化料回填；对现有排水沟进行清理。项目建成后，覆盖下海浒和马料庄周边农田800余亩，降低道路沿线农田耕作难度，促进当地农业和生态旅游业的融合发展，带动群众增收致富，同时提升上海浒和古城村村内人居环境，改善村容村貌，巩固脱贫成果，直接使海浒社区居民1969户7934人受益，其中脱贫户和监测户33户124人。</t>
  </si>
  <si>
    <t>指标值</t>
  </si>
  <si>
    <t>产业路硬化长度</t>
  </si>
  <si>
    <t>≥1800m</t>
  </si>
  <si>
    <t>村内道路硬化长度</t>
  </si>
  <si>
    <t>≥1055m</t>
  </si>
  <si>
    <t>排水沟清理长度</t>
  </si>
  <si>
    <t>≥400m</t>
  </si>
  <si>
    <t xml:space="preserve"> =100%</t>
  </si>
  <si>
    <t>项目竣工时间</t>
  </si>
  <si>
    <t>项目总投资</t>
  </si>
  <si>
    <t>≤150万元</t>
  </si>
  <si>
    <t>其中：产业路硬化投资</t>
  </si>
  <si>
    <t>≤96万元</t>
  </si>
  <si>
    <t>村内道路硬化投资</t>
  </si>
  <si>
    <t>≤50万元</t>
  </si>
  <si>
    <t>排水沟清理及其他费用</t>
  </si>
  <si>
    <t>≤4万元</t>
  </si>
  <si>
    <t>社会效益
指标</t>
  </si>
  <si>
    <t>受益群众人数</t>
  </si>
  <si>
    <t>≥7934人</t>
  </si>
  <si>
    <t>受益脱贫户和监测户人口数量</t>
  </si>
  <si>
    <t>≥124人</t>
  </si>
  <si>
    <t>服务对象
满意度指标</t>
  </si>
  <si>
    <t>受益群众满意度</t>
  </si>
  <si>
    <t>≥90%</t>
  </si>
  <si>
    <t>受益脱贫户和监测户满意度</t>
  </si>
  <si>
    <t>经办人：李彬         主要负责人：王亮                 上报时间：2025年1月20日</t>
  </si>
  <si>
    <t>注：各地请根据实际情况，从上述绩效指标中选择适合的填报（可结合已下达的中央对地方专项转移支付绩效指标），也可自行增加或适当调整。</t>
  </si>
  <si>
    <t>江城镇海门村“古香海门”农文旅融合发展项目</t>
  </si>
  <si>
    <t>玉溪市江川区农业局</t>
  </si>
  <si>
    <t>江城镇人民政府</t>
  </si>
  <si>
    <t>项目资金
（万元）</t>
  </si>
  <si>
    <t>全年预算数</t>
  </si>
  <si>
    <t>以“两湖原乡 • 海门古驿”为总体定位，紧抓古滇文化和一山观两湖的环境特色，以文体旅融合发展为产业路径，打造集古滇文化体验、高山湖泊休闲度假功能于一体的融合型山地运动休闲度假目的地，通过对海门村的产业、环境和文化进行保护、梳理、提升、改造，植入“文旅＋康养、研学、度假”的业态，实现产业布局结构的优化和调整，从而形成宜居宜业的乡村振兴新局面，将海门村打造成省级文旅带动型乡村振兴示范点、昆玉红旅游文化带上的山地运动度假体验基地、古滇文化体验首选地。项目受益江城镇28150户73821人，其中脱贫户481户，1732人。监测户57户，170人。</t>
  </si>
  <si>
    <t>石板路面修复铺设</t>
  </si>
  <si>
    <t>新建河道挡墙</t>
  </si>
  <si>
    <t>≥350m</t>
  </si>
  <si>
    <t>新建安全护栏</t>
  </si>
  <si>
    <t>工程验收合格率</t>
  </si>
  <si>
    <r>
      <rPr>
        <sz val="10"/>
        <color indexed="8"/>
        <rFont val="方正仿宋_GB2312"/>
        <charset val="134"/>
      </rPr>
      <t>≥100</t>
    </r>
    <r>
      <rPr>
        <sz val="10"/>
        <color indexed="8"/>
        <rFont val="微软雅黑"/>
        <charset val="134"/>
      </rPr>
      <t>%</t>
    </r>
  </si>
  <si>
    <t>开工时间</t>
  </si>
  <si>
    <t>竣工时间</t>
  </si>
  <si>
    <t>≤39万元</t>
  </si>
  <si>
    <t>≤110万元</t>
  </si>
  <si>
    <t>≤51万元</t>
  </si>
  <si>
    <t>年增加江城收入</t>
  </si>
  <si>
    <t>≥100万元</t>
  </si>
  <si>
    <t>受益户数</t>
  </si>
  <si>
    <t>≥28150户</t>
  </si>
  <si>
    <t>受益人口</t>
  </si>
  <si>
    <t>≥73821人</t>
  </si>
  <si>
    <t>可持续影响指标</t>
  </si>
  <si>
    <t>持续使用年限</t>
  </si>
  <si>
    <t>≥20年</t>
  </si>
  <si>
    <r>
      <rPr>
        <sz val="10"/>
        <color rgb="FF000000"/>
        <rFont val="方正仿宋_GB2312"/>
        <charset val="134"/>
      </rPr>
      <t>≥90</t>
    </r>
    <r>
      <rPr>
        <sz val="10"/>
        <color rgb="FF000000"/>
        <rFont val="微软雅黑"/>
        <charset val="134"/>
      </rPr>
      <t>%</t>
    </r>
  </si>
  <si>
    <t>注：分值设置一般为预算执行率10%、产出指标50%、效益指标30%、受益对象满意度指标10%。</t>
  </si>
  <si>
    <t>江城镇白家营村农产品冷链物流基地建设项目</t>
  </si>
  <si>
    <t>通过建设冷库一个，提升白家营蔬菜产业发展基础设施，通过出租冷库增加村集体经济，每年增加村集体收入5万元以上。</t>
  </si>
  <si>
    <t>新建冷库容积</t>
  </si>
  <si>
    <t>≥800立方米</t>
  </si>
  <si>
    <t>项目总成本</t>
  </si>
  <si>
    <t>≤90万元</t>
  </si>
  <si>
    <t>年增加白家营村收入</t>
  </si>
  <si>
    <t>≥5万元</t>
  </si>
  <si>
    <t>≥1115户</t>
  </si>
  <si>
    <t>≥3948人</t>
  </si>
  <si>
    <t>≥15年</t>
  </si>
  <si>
    <t>前卫镇小石河村民族团结进步示范村项目</t>
  </si>
  <si>
    <t>江川区民宗局</t>
  </si>
  <si>
    <t>前卫镇人民政府</t>
  </si>
  <si>
    <t>执行数</t>
  </si>
  <si>
    <t>执行率</t>
  </si>
  <si>
    <t>得分</t>
  </si>
  <si>
    <t>——</t>
  </si>
  <si>
    <t>实际完成情况
——</t>
  </si>
  <si>
    <t>通过建设民族团结进步示范村项目，盘活利用闲置土地，帮扶少数民族地区群众生产烤烟，发展石河特色优质烤烟产业，壮大村集体经济，提高当地居民幸福感获得感。</t>
  </si>
  <si>
    <t>实际完成值</t>
  </si>
  <si>
    <t>偏差原因分析及改进措施</t>
  </si>
  <si>
    <t>混凝土场地硬化</t>
  </si>
  <si>
    <t>≥1506.94㎡</t>
  </si>
  <si>
    <t>排水沟</t>
  </si>
  <si>
    <t>≥647.2m³</t>
  </si>
  <si>
    <t>挡土墙</t>
  </si>
  <si>
    <t>=1项</t>
  </si>
  <si>
    <t>编烟棚</t>
  </si>
  <si>
    <t>≥587.68㎡</t>
  </si>
  <si>
    <t>项目验收合格率</t>
  </si>
  <si>
    <t>=100%</t>
  </si>
  <si>
    <t>≤200元/㎡</t>
  </si>
  <si>
    <t>≤350元/m³</t>
  </si>
  <si>
    <t>≤232000元/项</t>
  </si>
  <si>
    <t>≤500元/㎡</t>
  </si>
  <si>
    <t>项目建成后每年收益</t>
  </si>
  <si>
    <t>项目受益人数</t>
  </si>
  <si>
    <t>≥1567人</t>
  </si>
  <si>
    <t>受益脱贫人口</t>
  </si>
  <si>
    <t>≥154人</t>
  </si>
  <si>
    <t>项目预计使用年限</t>
  </si>
  <si>
    <t>≥85%</t>
  </si>
  <si>
    <t>附件6：</t>
  </si>
  <si>
    <t>前卫镇渔村等2个村鲜切花交易中心建设项目</t>
  </si>
  <si>
    <t>江川区委组织部</t>
  </si>
  <si>
    <t>通过建设花卉交易中心，带动前卫社区花卉种植业市场化发展，扩大生产销售规模，提高产品附加值，打造电商直播平台，拓宽销售渠道。</t>
  </si>
  <si>
    <t>土地平整硬化</t>
  </si>
  <si>
    <t>≥700㎡</t>
  </si>
  <si>
    <t>建设占地600㎡两层钢构房</t>
  </si>
  <si>
    <t>=1幢</t>
  </si>
  <si>
    <t>=140万元</t>
  </si>
  <si>
    <t>≥6464人</t>
  </si>
  <si>
    <t>≥87人</t>
  </si>
  <si>
    <t>六十亩村委会六十亩小组民族团结进步示范村建设项目</t>
  </si>
  <si>
    <t>九溪镇人民政府</t>
  </si>
  <si>
    <t>通过完善百合花产业基地建设，建设鲜花种植大棚，有效降低农户种植成本、提高亩均效益，完善百合花种植种球端和销售端产业链，受益1022户2419人，节约成本1500元/亩，提高百合花品质，进一步扩大百合花在斗南冬季交易市场占比70%的市场优势，提升各族群众幸福感。</t>
  </si>
  <si>
    <t>绩效指标</t>
  </si>
  <si>
    <t>鲜花种植大棚</t>
  </si>
  <si>
    <t>≥6144㎡</t>
  </si>
  <si>
    <t>道路硬化</t>
  </si>
  <si>
    <t>≥642㎡</t>
  </si>
  <si>
    <t>2025 年3月</t>
  </si>
  <si>
    <t>2025 年12月</t>
  </si>
  <si>
    <t>≤143.3 元/㎡</t>
  </si>
  <si>
    <r>
      <rPr>
        <sz val="11"/>
        <color theme="1"/>
        <rFont val="方正仿宋_GBK"/>
        <charset val="134"/>
      </rPr>
      <t>≤90.5 元/m</t>
    </r>
    <r>
      <rPr>
        <sz val="11"/>
        <color theme="1"/>
        <rFont val="Times New Roman"/>
        <charset val="134"/>
      </rPr>
      <t>³</t>
    </r>
  </si>
  <si>
    <t>年增加村集体收入</t>
  </si>
  <si>
    <t>≥5万元/年</t>
  </si>
  <si>
    <t>受益群众数</t>
  </si>
  <si>
    <t>≥2419人</t>
  </si>
  <si>
    <t>使用年限</t>
  </si>
  <si>
    <t>≥10年</t>
  </si>
  <si>
    <t>备注：绩效目标具体指标的一、二、三级指标模板按全国防返贫信息系统内置模板导出，每个项目附一个单独绩效表，具体指标需要全面反映建设内容</t>
  </si>
  <si>
    <t>大村一组农产品综合交易市场</t>
  </si>
  <si>
    <t>玉溪市江川区九溪镇人民政府</t>
  </si>
  <si>
    <t>项目资金</t>
  </si>
  <si>
    <t>年度资金总额（万元）</t>
  </si>
  <si>
    <t>通过建设农产品交易市场及配套设施，促进九溪草莓产业规模化发展，并经过招商引资和第三方合作，壮大村集体经济，带动农户高质量进行草莓种植。</t>
  </si>
  <si>
    <t>加工车间</t>
  </si>
  <si>
    <t>≥260.76 ㎡</t>
  </si>
  <si>
    <t>冷库</t>
  </si>
  <si>
    <t>≥228 ㎡</t>
  </si>
  <si>
    <t>制冷机房</t>
  </si>
  <si>
    <t>≥21.66 ㎡</t>
  </si>
  <si>
    <t>配套用房</t>
  </si>
  <si>
    <t>≥65 ㎡</t>
  </si>
  <si>
    <t>室外工程</t>
  </si>
  <si>
    <t>1 项</t>
  </si>
  <si>
    <t>≥1040.53 ㎡</t>
  </si>
  <si>
    <t>2025 年 3 月</t>
  </si>
  <si>
    <t>2025 年 12 月</t>
  </si>
  <si>
    <t>≤1950 元/㎡</t>
  </si>
  <si>
    <t>≤2400 元/㎡</t>
  </si>
  <si>
    <t>≤3350 元/㎡</t>
  </si>
  <si>
    <t>≤2600 元/㎡</t>
  </si>
  <si>
    <t>≤470000/项</t>
  </si>
  <si>
    <t>≤230 元/㎡</t>
  </si>
  <si>
    <t>≥16万元/年</t>
  </si>
  <si>
    <t>受益人口数量</t>
  </si>
  <si>
    <t>≥3424 人</t>
  </si>
  <si>
    <t>≥20 年</t>
  </si>
  <si>
    <t>九溪镇矣文村食用菌产业发展种植配套建设项目</t>
  </si>
  <si>
    <t>通过增建种植大棚和相关配套基础设施，进一步补齐项目短板，拓展乡村产业多元化发展，带动群众发展，提高村民收入。</t>
  </si>
  <si>
    <t>温控大棚</t>
  </si>
  <si>
    <t>≥2亩</t>
  </si>
  <si>
    <t>简易大棚建设及配套水电设施</t>
  </si>
  <si>
    <t>≥10亩</t>
  </si>
  <si>
    <t>≥400米</t>
  </si>
  <si>
    <t>排水沟建设</t>
  </si>
  <si>
    <t>≤12万元/亩</t>
  </si>
  <si>
    <t>≤7万元/亩</t>
  </si>
  <si>
    <t>≤300元/米</t>
  </si>
  <si>
    <t>≤230元/米</t>
  </si>
  <si>
    <t>≥2241人</t>
  </si>
  <si>
    <t>九溪社区民族村寨旅游提升项目</t>
  </si>
  <si>
    <t>江川区民族宗教事务局</t>
  </si>
  <si>
    <t>通过改善九溪社区的农业基础设施，对社区的烤烟、草莓、蔬菜产业发展起到积极的推动作用，有效促进社区农业经济的快速发展。</t>
  </si>
  <si>
    <t>陶器体验区</t>
  </si>
  <si>
    <t>≥8㎡</t>
  </si>
  <si>
    <t>农产品销售展示区</t>
  </si>
  <si>
    <t>≥10㎡</t>
  </si>
  <si>
    <t>农产品展柜</t>
  </si>
  <si>
    <t>≥5组</t>
  </si>
  <si>
    <t>工程总成本</t>
  </si>
  <si>
    <t>≤30万</t>
  </si>
  <si>
    <t>≥4089人</t>
  </si>
  <si>
    <t xml:space="preserve">项目绩效目标申报表
</t>
  </si>
  <si>
    <t>九溪社区民族手工业(陶器制作非遗技艺)融合创新发展项目</t>
  </si>
  <si>
    <t>充分发挥潘氏龙窑位于“红江一体化”中心节点的区位优势、始建于清朝末年的历史优势，建设陶器制作非遗技艺体验区和展销区，从选釉、揉泥、练泥、拉坯、装窑、点火等每道工序展现中华优秀传统文化的独特魅力，扩大九溪陶瓷文化影响力，提升九溪“芳香之旅”精品旅游路线体验，以陶器制作、非遗文化传承等培训为载体，在培训中深化社会主义核心价值观，加大民族民间技艺的传承与保护。项目实施后预计每年可吸引2000名游客参观购买陶器，开办寒暑期研学班，接纳500人参与手工陶器体验，促进各族青少年交往交融交流，推动中华优秀传统文化保护传承、创新发展，共同构筑中华民族共有精神家园。</t>
  </si>
  <si>
    <t>手工制陶非遗研学体验区和陶器展销区</t>
  </si>
  <si>
    <t>≥200㎡</t>
  </si>
  <si>
    <t>≤20万元</t>
  </si>
  <si>
    <t>产值增加</t>
  </si>
  <si>
    <t>≥4091人</t>
  </si>
  <si>
    <t>雄关乡白石岩村小田小组民族团结示范村项目</t>
  </si>
  <si>
    <t>雄关乡人民政府</t>
  </si>
  <si>
    <t>94.90万元</t>
  </si>
  <si>
    <t>玉江政复[2025]4号：94.90万元</t>
  </si>
  <si>
    <t>项目建成后，通过旅游设施建设完善，能够带动周边农户参与旅游业，让农户就近就业，完善该片区旅游设施基础设施，对白石岩发展有长远意义。</t>
  </si>
  <si>
    <t>修建登山道路</t>
  </si>
  <si>
    <t>≥755m</t>
  </si>
  <si>
    <t>修建排水沟</t>
  </si>
  <si>
    <t>≥100m</t>
  </si>
  <si>
    <t>修建户外科普基地</t>
  </si>
  <si>
    <t>≤3万元</t>
  </si>
  <si>
    <t>新建林下种养殖基地2块</t>
  </si>
  <si>
    <t>≤6万元</t>
  </si>
  <si>
    <t>≤84万元</t>
  </si>
  <si>
    <t>≤1.9万元</t>
  </si>
  <si>
    <t>受益农户及脱贫人口数量</t>
  </si>
  <si>
    <t>≥472人</t>
  </si>
  <si>
    <t>可持续影响
指标</t>
  </si>
  <si>
    <t>受益农户及脱贫人口满意度</t>
  </si>
  <si>
    <t>雄关乡雄关社区沙拉生菜水培基地建设项目</t>
  </si>
  <si>
    <t>江川区雄关乡人民政府</t>
  </si>
  <si>
    <t>100万元</t>
  </si>
  <si>
    <t>通过项目实施，进一步完善蔬菜水培基地建设，促进农业高质量发展，有效提升雄关社区集体经济收入，巩固脱贫成果。</t>
  </si>
  <si>
    <t>改造升级高标准连体大棚</t>
  </si>
  <si>
    <t>新建育苗和水肥控制中心</t>
  </si>
  <si>
    <t>≥1.5亩</t>
  </si>
  <si>
    <t>≤80万元</t>
  </si>
  <si>
    <t>受益村民人口数量</t>
  </si>
  <si>
    <t>≥4242人</t>
  </si>
  <si>
    <t>受益脱贫人口数量</t>
  </si>
  <si>
    <t>≥209人</t>
  </si>
  <si>
    <t>受益脱贫人口满意度</t>
  </si>
  <si>
    <t>雄关乡窑房产业片区产业配套设施建设项目</t>
  </si>
  <si>
    <t>通过项目项目的实施，有效带动当地群众实现就地就近就业，增加村集体收入，具有长期的效益收获期。对促进村庄未来的发展有着积极的作用，有利于带动村子及附近区域经济社会的发展。</t>
  </si>
  <si>
    <t>产区围墙</t>
  </si>
  <si>
    <t>场地硬化</t>
  </si>
  <si>
    <t>≥2700㎡</t>
  </si>
  <si>
    <t>新建冷链储藏冷库</t>
  </si>
  <si>
    <t>≥一个</t>
  </si>
  <si>
    <t>≤40万元</t>
  </si>
  <si>
    <t>≤40元</t>
  </si>
  <si>
    <t>≤70元</t>
  </si>
  <si>
    <t>每年增加村集体收入</t>
  </si>
  <si>
    <t>≥10万元</t>
  </si>
  <si>
    <t>≥657人</t>
  </si>
  <si>
    <t>雄关乡下营村花卉基地配套设施建设项目</t>
  </si>
  <si>
    <t>玉江政复[2025]4号：100万元</t>
  </si>
  <si>
    <t>新建基地冷库</t>
  </si>
  <si>
    <t>≥114㎡</t>
  </si>
  <si>
    <t>新建分拣房</t>
  </si>
  <si>
    <t>≥250㎡</t>
  </si>
  <si>
    <t>晾晒场地</t>
  </si>
  <si>
    <t>≥680㎡</t>
  </si>
  <si>
    <t>管理房</t>
  </si>
  <si>
    <t>≥64㎡</t>
  </si>
  <si>
    <t>围墙</t>
  </si>
  <si>
    <t>≥163m</t>
  </si>
  <si>
    <t>≤30万元</t>
  </si>
  <si>
    <t>≤20元</t>
  </si>
  <si>
    <t>新建晾晒场地</t>
  </si>
  <si>
    <t>新建管理房</t>
  </si>
  <si>
    <t>新建围墙</t>
  </si>
  <si>
    <t>≤10元</t>
  </si>
  <si>
    <t>≥2万元</t>
  </si>
  <si>
    <t>≥2447人</t>
  </si>
  <si>
    <t>安化彝族乡安化社区安山源有基质厂扩建项目</t>
  </si>
  <si>
    <t>安化彝族乡人民政府</t>
  </si>
  <si>
    <t>安山源商贸有限公司是安化社区采取“党组织+合作社+农户”的模式，积极探索的一条“总支有作为、集体有收益、群众得实惠”的村级集体经济发展壮大新路子。通过该项目建设，安山源将完善生产链优化产品质量，更好的满足大型合作方产品需求，满订单生产状态下将壮大集体经济100万元/年，带动群众就业10余人，有效带动全社区居民提升年收入，绘就“民族团结+乡村振兴”的美丽画卷。</t>
  </si>
  <si>
    <t>指标 1：育苗、栽培基质生产线设备</t>
  </si>
  <si>
    <t>≥1条</t>
  </si>
  <si>
    <t>指标 2：标准化叉车</t>
  </si>
  <si>
    <t>≥1辆</t>
  </si>
  <si>
    <t>指标 3：建设防护栏</t>
  </si>
  <si>
    <t>≥220m</t>
  </si>
  <si>
    <t>指标 4：新建道路</t>
  </si>
  <si>
    <t>≥400㎡</t>
  </si>
  <si>
    <t>指标 5：混凝土排水沟</t>
  </si>
  <si>
    <t>≥180m</t>
  </si>
  <si>
    <t>指标 1：项目（工程）验收合格率</t>
  </si>
  <si>
    <t>指标 1：项目开工时间</t>
  </si>
  <si>
    <t>指标 2：项目完工时间</t>
  </si>
  <si>
    <t>≤79.3万元</t>
  </si>
  <si>
    <t>≤7万元</t>
  </si>
  <si>
    <t>≤167.6元/m</t>
  </si>
  <si>
    <t>≤134.6元/㎡</t>
  </si>
  <si>
    <t>≤256.4元/m</t>
  </si>
  <si>
    <t>经济指标</t>
  </si>
  <si>
    <t>指标 1：壮大村集体经济</t>
  </si>
  <si>
    <t>指标 2：带动群众就业</t>
  </si>
  <si>
    <t>≥10人</t>
  </si>
  <si>
    <t>指标 1：受益群众数量</t>
  </si>
  <si>
    <t>≥2305人</t>
  </si>
  <si>
    <t>指标 2：收益脱贫群众数量</t>
  </si>
  <si>
    <t>≥146人</t>
  </si>
  <si>
    <t>指标 1：项目使用年限</t>
  </si>
  <si>
    <t>指标 1：受益群众满意度</t>
  </si>
  <si>
    <t>指标 2：受益脱贫群众满意度</t>
  </si>
  <si>
    <t>脱贫户及监测对象培训补助项目</t>
  </si>
  <si>
    <t>玉溪市江川区人力资源和社会保障局</t>
  </si>
  <si>
    <t>深入推进实施“技能玉溪”行动，围绕市级下达2025年脱贫人口和监测对象培训任务，使用乡村振兴衔接资金对符合条件的参训人员按规定给予培训补贴和生活费补助。组织发动脱贫户及监测对象积极参加职业技能培训，促进技能提升和就业创业。</t>
  </si>
  <si>
    <t>脱贫劳动力及监测对象培训人数</t>
  </si>
  <si>
    <t>≥450</t>
  </si>
  <si>
    <t>脱贫劳动力及监测对象享受补助人数</t>
  </si>
  <si>
    <t>人均补助标准</t>
  </si>
  <si>
    <t>≤2200元</t>
  </si>
  <si>
    <t>参加培训脱贫劳动力人均掌握技能</t>
  </si>
  <si>
    <t>≥1项</t>
  </si>
  <si>
    <t>江川区脱贫人口一次性外出务工交通补助</t>
  </si>
  <si>
    <t>玉溪市江川区乡村振兴局</t>
  </si>
  <si>
    <t>玉溪市江川区人社局</t>
  </si>
  <si>
    <t>实际完成情况</t>
  </si>
  <si>
    <t>对跨省外出务工且稳定就业3个月以上的脱贫人口及三类监测对象，按照跨省务工每人1000元，省内跨州市500元的标准给予一次性外出务工交通补助（每年享受1次）。</t>
  </si>
  <si>
    <t>脱贫人口人数</t>
  </si>
  <si>
    <t>≥1200人次</t>
  </si>
  <si>
    <t>补助资金兑付率</t>
  </si>
  <si>
    <t>每人每年补助金额</t>
  </si>
  <si>
    <r>
      <rPr>
        <sz val="10"/>
        <color theme="1"/>
        <rFont val="SimSun"/>
        <charset val="134"/>
      </rPr>
      <t>≦1000</t>
    </r>
    <r>
      <rPr>
        <sz val="10"/>
        <color theme="1"/>
        <rFont val="方正仿宋_GB2312"/>
        <charset val="134"/>
      </rPr>
      <t>元</t>
    </r>
  </si>
  <si>
    <t>受益低收入人口户数</t>
  </si>
  <si>
    <t>≥650户</t>
  </si>
  <si>
    <t>受益人口满意度</t>
  </si>
  <si>
    <t>≥98%</t>
  </si>
  <si>
    <t>江川区小额信贷帮扶贴息资金</t>
  </si>
  <si>
    <t>一是项目通过金融杠杆的撬动作用，为“自贷自用”的脱贫户和监测户切实解决了产业发展中“贷款难、难贷款、款难贷”的问题；二是项目受益全区900户低收入人口获得4000万元以上产业发展资金，可有效解决低收入人口产业发展资金难题，预计带动增收450万元以上。</t>
  </si>
  <si>
    <t>脱贫人口获得贷款金额（全区总额）</t>
  </si>
  <si>
    <t>≥2500万</t>
  </si>
  <si>
    <t>小额信贷贴息利率</t>
  </si>
  <si>
    <t>4.2%-4.65%</t>
  </si>
  <si>
    <t>受益脱贫人口户数</t>
  </si>
  <si>
    <t>≥450户</t>
  </si>
  <si>
    <t>≥2000人</t>
  </si>
  <si>
    <t>带动增加建脱贫人口增加经济收入</t>
  </si>
  <si>
    <t>≥400万</t>
  </si>
  <si>
    <t>江川区雨露计划补助资金</t>
  </si>
  <si>
    <t>面贯彻落实国家“雨露计划”支持农村贫困家庭新成长劳动力接受职业教育政策，通过政策扶持，让农村贫困家庭子女初、高中毕业后接受中、高等职业教育的比例逐步提高，每个贫困家庭孩子掌握一项实用技术，实现贫困家庭新成长劳动力创业就业能力得到提升，一个家庭有一名劳动力长期就业，家庭工资性收入占比显著提高。</t>
  </si>
  <si>
    <t>资助脱贫户和监测户家庭子女人数</t>
  </si>
  <si>
    <t>≥450人次</t>
  </si>
  <si>
    <t>接受补助的学生中脱贫户和监测户家庭子女占比</t>
  </si>
  <si>
    <t>资助标准达标率</t>
  </si>
  <si>
    <t>资助经费及时发放率</t>
  </si>
  <si>
    <t>人均资助标准</t>
  </si>
  <si>
    <r>
      <rPr>
        <sz val="10"/>
        <color theme="1"/>
        <rFont val="SimSun"/>
        <charset val="134"/>
      </rPr>
      <t>≦</t>
    </r>
    <r>
      <rPr>
        <sz val="10"/>
        <color theme="1"/>
        <rFont val="方正仿宋_GB2312"/>
        <charset val="134"/>
      </rPr>
      <t>5000元/学年</t>
    </r>
  </si>
  <si>
    <t>脱贫户和监测户家庭子女掌握实用技术</t>
  </si>
  <si>
    <t>江川区脱贫户及监测对象乡村公益性岗位安置项目</t>
  </si>
  <si>
    <t>考虑乡村公益性岗位在就业增收中救急难、托底线、助脱贫、保民生的作用，综合考虑各乡镇（街道）脱贫人口（含监测对象）数量、就业帮扶需求以及公共利益需要，开展乡村公益性岗位开发。对符合岗位要求、有意愿的脱贫人口，通过财政衔接资金开发乡村公益性岗位进行安置，有效增加低收人口工资性收入，全年预计安置300人，切实发挥乡村公益性岗位兜底作用。</t>
  </si>
  <si>
    <t>享受公益性岗位补贴人数</t>
  </si>
  <si>
    <t>≥350人</t>
  </si>
  <si>
    <t>公益性岗位验收合格率</t>
  </si>
  <si>
    <t>公益性岗位补贴人均标准</t>
  </si>
  <si>
    <t>800元/人.月</t>
  </si>
  <si>
    <t>≥300人</t>
  </si>
  <si>
    <t>乡村振兴项目管理费</t>
  </si>
  <si>
    <t>主要用于项目前期的实施方案设计规划编制、项目造价、评审、项目招投标、项目监理、验收等工作，确保年度项目顺利完成。</t>
  </si>
  <si>
    <t>完成2024年全区20个项目前期的实施方案设计规划编制、项目造价、评审、项目招投标、项目监理、验收等工作。</t>
  </si>
  <si>
    <t>实施工程项目数量</t>
  </si>
  <si>
    <t>≥23个</t>
  </si>
  <si>
    <t>工程项目验收合格率</t>
  </si>
  <si>
    <t>财政经费总额</t>
  </si>
  <si>
    <t>≤100万元</t>
  </si>
  <si>
    <t>有效巩固脱贫人口户数</t>
  </si>
  <si>
    <t>≥2058人</t>
  </si>
  <si>
    <t>项目受益人口对项目建设工作满意度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</si>
</sst>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6">
    <font>
      <sz val="11"/>
      <color theme="1"/>
      <name val="宋体"/>
      <charset val="134"/>
      <scheme val="minor"/>
    </font>
    <font>
      <sz val="16"/>
      <color theme="1"/>
      <name val="宋体"/>
      <charset val="134"/>
    </font>
    <font>
      <sz val="12"/>
      <color theme="1"/>
      <name val="方正仿宋_GB2312"/>
      <charset val="134"/>
    </font>
    <font>
      <b/>
      <sz val="12"/>
      <color theme="1"/>
      <name val="方正仿宋_GB2312"/>
      <charset val="134"/>
    </font>
    <font>
      <sz val="10"/>
      <color theme="1"/>
      <name val="方正仿宋_GB2312"/>
      <charset val="134"/>
    </font>
    <font>
      <sz val="10"/>
      <name val="方正仿宋_GB2312"/>
      <charset val="134"/>
    </font>
    <font>
      <sz val="10"/>
      <color rgb="FF000000"/>
      <name val="方正仿宋_GB2312"/>
      <charset val="134"/>
    </font>
    <font>
      <sz val="18"/>
      <color theme="1"/>
      <name val="方正仿宋_GB2312"/>
      <charset val="134"/>
    </font>
    <font>
      <sz val="10"/>
      <color theme="1"/>
      <name val="SimSun"/>
      <charset val="134"/>
    </font>
    <font>
      <sz val="10"/>
      <name val="宋体"/>
      <charset val="134"/>
    </font>
    <font>
      <sz val="11"/>
      <color theme="1"/>
      <name val="宋体"/>
      <charset val="134"/>
    </font>
    <font>
      <sz val="11"/>
      <color theme="1"/>
      <name val="方正仿宋_GBK"/>
      <charset val="134"/>
    </font>
    <font>
      <sz val="18"/>
      <color theme="1"/>
      <name val="方正仿宋_GBK"/>
      <charset val="134"/>
    </font>
    <font>
      <b/>
      <sz val="11"/>
      <color theme="1"/>
      <name val="方正仿宋_GBK"/>
      <charset val="134"/>
    </font>
    <font>
      <sz val="11"/>
      <color rgb="FF000000"/>
      <name val="方正仿宋_GBK"/>
      <charset val="134"/>
    </font>
    <font>
      <b/>
      <sz val="14"/>
      <color theme="1"/>
      <name val="宋体"/>
      <charset val="134"/>
      <scheme val="minor"/>
    </font>
    <font>
      <sz val="10"/>
      <name val="Times New Roman"/>
      <charset val="134"/>
    </font>
    <font>
      <sz val="11"/>
      <name val="宋体"/>
      <charset val="134"/>
    </font>
    <font>
      <sz val="16"/>
      <color rgb="FF000000"/>
      <name val="宋体"/>
      <charset val="134"/>
    </font>
    <font>
      <sz val="11"/>
      <color rgb="FF000000"/>
      <name val="宋体"/>
      <charset val="134"/>
    </font>
    <font>
      <sz val="18"/>
      <color rgb="FF000000"/>
      <name val="方正仿宋_GB2312"/>
      <charset val="134"/>
    </font>
    <font>
      <sz val="9"/>
      <color rgb="FF000000"/>
      <name val="方正仿宋_GB2312"/>
      <charset val="134"/>
    </font>
    <font>
      <sz val="10"/>
      <color rgb="FF000000"/>
      <name val="宋体"/>
      <charset val="134"/>
    </font>
    <font>
      <sz val="8"/>
      <color rgb="FF000000"/>
      <name val="宋体"/>
      <charset val="134"/>
    </font>
    <font>
      <sz val="11"/>
      <color indexed="8"/>
      <name val="宋体"/>
      <charset val="134"/>
    </font>
    <font>
      <sz val="16"/>
      <color indexed="8"/>
      <name val="宋体"/>
      <charset val="134"/>
    </font>
    <font>
      <sz val="10"/>
      <color indexed="8"/>
      <name val="方正仿宋_GB2312"/>
      <charset val="134"/>
    </font>
    <font>
      <sz val="18"/>
      <color indexed="8"/>
      <name val="方正仿宋_GB2312"/>
      <charset val="134"/>
    </font>
    <font>
      <sz val="20"/>
      <name val="方正小标宋_GBK"/>
      <charset val="134"/>
    </font>
    <font>
      <sz val="10"/>
      <name val="宋体"/>
      <charset val="134"/>
      <scheme val="minor"/>
    </font>
    <font>
      <sz val="18"/>
      <name val="方正仿宋_GB2312"/>
      <charset val="134"/>
    </font>
    <font>
      <sz val="9"/>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Times New Roman"/>
      <charset val="134"/>
    </font>
    <font>
      <sz val="10"/>
      <color rgb="FF000000"/>
      <name val="Times New Roman"/>
      <charset val="134"/>
    </font>
    <font>
      <sz val="10"/>
      <color rgb="FF000000"/>
      <name val="微软雅黑"/>
      <charset val="134"/>
    </font>
    <font>
      <sz val="10"/>
      <color indexed="8"/>
      <name val="微软雅黑"/>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4" borderId="16"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7" applyNumberFormat="0" applyFill="0" applyAlignment="0" applyProtection="0">
      <alignment vertical="center"/>
    </xf>
    <xf numFmtId="0" fontId="38" fillId="0" borderId="17" applyNumberFormat="0" applyFill="0" applyAlignment="0" applyProtection="0">
      <alignment vertical="center"/>
    </xf>
    <xf numFmtId="0" fontId="39" fillId="0" borderId="18" applyNumberFormat="0" applyFill="0" applyAlignment="0" applyProtection="0">
      <alignment vertical="center"/>
    </xf>
    <xf numFmtId="0" fontId="39" fillId="0" borderId="0" applyNumberFormat="0" applyFill="0" applyBorder="0" applyAlignment="0" applyProtection="0">
      <alignment vertical="center"/>
    </xf>
    <xf numFmtId="0" fontId="40" fillId="5" borderId="19" applyNumberFormat="0" applyAlignment="0" applyProtection="0">
      <alignment vertical="center"/>
    </xf>
    <xf numFmtId="0" fontId="41" fillId="6" borderId="20" applyNumberFormat="0" applyAlignment="0" applyProtection="0">
      <alignment vertical="center"/>
    </xf>
    <xf numFmtId="0" fontId="42" fillId="6" borderId="19" applyNumberFormat="0" applyAlignment="0" applyProtection="0">
      <alignment vertical="center"/>
    </xf>
    <xf numFmtId="0" fontId="43" fillId="7" borderId="21" applyNumberFormat="0" applyAlignment="0" applyProtection="0">
      <alignment vertical="center"/>
    </xf>
    <xf numFmtId="0" fontId="44" fillId="0" borderId="22" applyNumberFormat="0" applyFill="0" applyAlignment="0" applyProtection="0">
      <alignment vertical="center"/>
    </xf>
    <xf numFmtId="0" fontId="45" fillId="0" borderId="23"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0" fontId="51" fillId="0" borderId="0"/>
    <xf numFmtId="0" fontId="51" fillId="0" borderId="0"/>
    <xf numFmtId="0" fontId="0" fillId="0" borderId="0">
      <alignment vertical="center"/>
    </xf>
  </cellStyleXfs>
  <cellXfs count="249">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horizontal="left" vertical="center"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top" wrapText="1"/>
    </xf>
    <xf numFmtId="0" fontId="0" fillId="0" borderId="1" xfId="0" applyBorder="1" applyAlignment="1">
      <alignment horizontal="center" vertical="center"/>
    </xf>
    <xf numFmtId="9"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lignment vertical="center"/>
    </xf>
    <xf numFmtId="0" fontId="6" fillId="0" borderId="0" xfId="0" applyFont="1" applyAlignment="1">
      <alignment horizontal="left" vertical="center"/>
    </xf>
    <xf numFmtId="0" fontId="3" fillId="0" borderId="4"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top" wrapText="1"/>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7"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7" fillId="0" borderId="13" xfId="0" applyFont="1" applyFill="1" applyBorder="1" applyAlignment="1">
      <alignment horizontal="center" vertical="top"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6" fillId="0" borderId="0" xfId="0" applyFont="1" applyFill="1" applyAlignment="1">
      <alignment horizontal="left" vertical="center"/>
    </xf>
    <xf numFmtId="0" fontId="3" fillId="0" borderId="4" xfId="0" applyFont="1" applyFill="1" applyBorder="1" applyAlignment="1">
      <alignment horizontal="center" vertical="center" wrapText="1"/>
    </xf>
    <xf numFmtId="0" fontId="0" fillId="0" borderId="1" xfId="0" applyFill="1" applyBorder="1" applyAlignment="1">
      <alignment vertical="center"/>
    </xf>
    <xf numFmtId="0" fontId="8"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9" fontId="9" fillId="2" borderId="1" xfId="5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top" wrapText="1"/>
    </xf>
    <xf numFmtId="0" fontId="9" fillId="0" borderId="1" xfId="50" applyNumberFormat="1" applyFont="1" applyFill="1" applyBorder="1" applyAlignment="1">
      <alignment horizontal="center" vertical="center" wrapText="1"/>
    </xf>
    <xf numFmtId="0" fontId="9" fillId="0" borderId="2" xfId="50" applyNumberFormat="1" applyFont="1" applyFill="1" applyBorder="1" applyAlignment="1">
      <alignment horizontal="center" vertical="center" wrapText="1"/>
    </xf>
    <xf numFmtId="0" fontId="9" fillId="0" borderId="3" xfId="50" applyNumberFormat="1" applyFont="1" applyFill="1" applyBorder="1" applyAlignment="1">
      <alignment horizontal="center" vertical="center" wrapText="1"/>
    </xf>
    <xf numFmtId="0" fontId="9" fillId="0" borderId="4" xfId="50" applyNumberFormat="1" applyFont="1" applyFill="1" applyBorder="1" applyAlignment="1">
      <alignment horizontal="center" vertical="center" wrapText="1"/>
    </xf>
    <xf numFmtId="0" fontId="9" fillId="0" borderId="13" xfId="50" applyNumberFormat="1" applyFont="1" applyFill="1" applyBorder="1" applyAlignment="1">
      <alignment horizontal="center" vertical="center"/>
    </xf>
    <xf numFmtId="0" fontId="9" fillId="0" borderId="11" xfId="50" applyNumberFormat="1" applyFont="1" applyFill="1" applyBorder="1" applyAlignment="1">
      <alignment horizontal="center" vertical="center" wrapText="1"/>
    </xf>
    <xf numFmtId="0" fontId="4" fillId="0" borderId="11" xfId="0" applyFont="1" applyFill="1" applyBorder="1" applyAlignment="1">
      <alignment horizontal="center" vertical="top" wrapText="1"/>
    </xf>
    <xf numFmtId="0" fontId="10" fillId="0" borderId="0" xfId="0" applyFont="1" applyAlignment="1">
      <alignment horizontal="center" vertic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7" fillId="0" borderId="12" xfId="0" applyFont="1" applyBorder="1" applyAlignment="1">
      <alignment horizontal="center" vertical="center" wrapText="1"/>
    </xf>
    <xf numFmtId="0" fontId="7" fillId="0" borderId="13" xfId="0" applyFont="1" applyBorder="1" applyAlignment="1">
      <alignment horizontal="center" vertical="top"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57" fontId="4" fillId="0" borderId="1" xfId="0" applyNumberFormat="1" applyFont="1" applyBorder="1" applyAlignment="1">
      <alignment horizontal="center" vertical="center" wrapText="1"/>
    </xf>
    <xf numFmtId="9" fontId="9" fillId="0" borderId="1" xfId="50" applyNumberFormat="1" applyFont="1" applyFill="1" applyBorder="1" applyAlignment="1">
      <alignment horizontal="center" vertical="center" wrapText="1"/>
    </xf>
    <xf numFmtId="0" fontId="9" fillId="0" borderId="1" xfId="49" applyNumberFormat="1" applyFont="1" applyFill="1" applyBorder="1" applyAlignment="1" applyProtection="1">
      <alignment horizontal="center" vertical="center" wrapText="1"/>
    </xf>
    <xf numFmtId="0" fontId="9" fillId="0" borderId="1" xfId="49" applyNumberFormat="1" applyFont="1" applyFill="1" applyBorder="1" applyAlignment="1">
      <alignment horizontal="center" vertical="center" wrapText="1"/>
    </xf>
    <xf numFmtId="57" fontId="9" fillId="0" borderId="1" xfId="49" applyNumberFormat="1" applyFont="1" applyFill="1" applyBorder="1" applyAlignment="1">
      <alignment horizontal="center" vertical="center" wrapText="1"/>
    </xf>
    <xf numFmtId="0" fontId="9" fillId="0" borderId="11" xfId="50" applyNumberFormat="1" applyFont="1" applyFill="1" applyBorder="1" applyAlignment="1">
      <alignment horizontal="center" vertical="center"/>
    </xf>
    <xf numFmtId="0" fontId="0" fillId="0" borderId="0" xfId="0" applyFill="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1" xfId="0" applyFont="1" applyFill="1" applyBorder="1" applyAlignment="1">
      <alignment vertical="center"/>
    </xf>
    <xf numFmtId="57" fontId="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1" fillId="0" borderId="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 xfId="0" applyFont="1" applyBorder="1" applyAlignment="1">
      <alignment horizontal="left" vertical="center" wrapText="1"/>
    </xf>
    <xf numFmtId="0" fontId="14" fillId="0" borderId="1" xfId="0" applyFont="1" applyBorder="1" applyAlignment="1">
      <alignment horizontal="left" vertical="center"/>
    </xf>
    <xf numFmtId="9" fontId="11" fillId="0" borderId="1" xfId="0" applyNumberFormat="1" applyFont="1" applyBorder="1" applyAlignment="1">
      <alignment horizontal="left" vertical="center" wrapText="1"/>
    </xf>
    <xf numFmtId="0" fontId="14" fillId="0" borderId="0" xfId="0" applyFont="1" applyAlignment="1">
      <alignment horizontal="left" vertical="center"/>
    </xf>
    <xf numFmtId="0" fontId="11" fillId="0" borderId="11" xfId="0" applyFont="1" applyBorder="1" applyAlignment="1">
      <alignment horizontal="left" vertical="center" wrapText="1"/>
    </xf>
    <xf numFmtId="0" fontId="15" fillId="0" borderId="0" xfId="0" applyFont="1" applyAlignment="1">
      <alignment horizontal="center" vertical="center"/>
    </xf>
    <xf numFmtId="0" fontId="5" fillId="0" borderId="1" xfId="0" applyFont="1" applyBorder="1" applyAlignment="1">
      <alignment horizontal="center" vertical="top" wrapText="1"/>
    </xf>
    <xf numFmtId="0" fontId="5" fillId="0" borderId="1" xfId="0" applyFont="1" applyBorder="1" applyAlignment="1">
      <alignment horizontal="left" vertical="center" wrapText="1"/>
    </xf>
    <xf numFmtId="0" fontId="16" fillId="0" borderId="1" xfId="0" applyFont="1" applyBorder="1" applyAlignment="1">
      <alignment horizontal="center" vertical="center" wrapText="1"/>
    </xf>
    <xf numFmtId="0" fontId="5" fillId="0" borderId="1" xfId="0" applyFont="1" applyBorder="1" applyAlignment="1">
      <alignment horizontal="left" vertical="top" wrapText="1"/>
    </xf>
    <xf numFmtId="0" fontId="16" fillId="0" borderId="1" xfId="0" applyFont="1" applyBorder="1" applyAlignment="1">
      <alignment horizontal="center" vertical="top" wrapText="1"/>
    </xf>
    <xf numFmtId="0" fontId="9" fillId="0" borderId="1" xfId="0" applyFont="1" applyBorder="1" applyAlignment="1">
      <alignment horizontal="center" vertical="top" wrapText="1"/>
    </xf>
    <xf numFmtId="9" fontId="11" fillId="0" borderId="1" xfId="0" applyNumberFormat="1" applyFont="1" applyBorder="1" applyAlignment="1">
      <alignment horizontal="center" vertical="center" wrapText="1"/>
    </xf>
    <xf numFmtId="0" fontId="4" fillId="0" borderId="0" xfId="0" applyFont="1" applyBorder="1" applyAlignment="1">
      <alignment vertical="top" wrapText="1"/>
    </xf>
    <xf numFmtId="0" fontId="4" fillId="0" borderId="2" xfId="0" applyFont="1" applyBorder="1" applyAlignment="1">
      <alignment horizontal="justify" vertical="top" wrapText="1"/>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17" fillId="0" borderId="0" xfId="0" applyFont="1" applyFill="1" applyAlignment="1">
      <alignment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2"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20"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0" fillId="0" borderId="13" xfId="0" applyFont="1" applyFill="1" applyBorder="1" applyAlignment="1">
      <alignment horizontal="center" vertical="top" wrapText="1"/>
    </xf>
    <xf numFmtId="0" fontId="6" fillId="0" borderId="1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19" fillId="0" borderId="1" xfId="0" applyFont="1" applyFill="1" applyBorder="1" applyAlignment="1">
      <alignment vertical="center"/>
    </xf>
    <xf numFmtId="0" fontId="6" fillId="0" borderId="13"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justify" vertical="center" wrapText="1"/>
    </xf>
    <xf numFmtId="0" fontId="6" fillId="0" borderId="3" xfId="0" applyFont="1" applyFill="1" applyBorder="1" applyAlignment="1">
      <alignment horizontal="justify" vertical="center" wrapText="1"/>
    </xf>
    <xf numFmtId="0" fontId="6" fillId="0" borderId="4" xfId="0" applyFont="1" applyFill="1" applyBorder="1" applyAlignment="1">
      <alignment horizontal="justify" vertical="center" wrapText="1"/>
    </xf>
    <xf numFmtId="57" fontId="6" fillId="0" borderId="1" xfId="0" applyNumberFormat="1" applyFont="1" applyFill="1" applyBorder="1" applyAlignment="1">
      <alignment horizontal="center" vertical="center" wrapText="1"/>
    </xf>
    <xf numFmtId="0" fontId="22" fillId="0" borderId="1" xfId="0" applyFont="1" applyFill="1" applyBorder="1" applyAlignment="1">
      <alignment horizontal="justify" vertical="center"/>
    </xf>
    <xf numFmtId="0" fontId="23" fillId="0" borderId="0" xfId="0" applyFont="1" applyFill="1" applyAlignment="1">
      <alignment vertical="center"/>
    </xf>
    <xf numFmtId="0" fontId="19" fillId="0" borderId="1" xfId="0" applyFont="1" applyFill="1" applyBorder="1" applyAlignment="1">
      <alignment horizontal="center" vertical="center"/>
    </xf>
    <xf numFmtId="0" fontId="6" fillId="0" borderId="1" xfId="0" applyFont="1" applyFill="1" applyBorder="1" applyAlignment="1">
      <alignment horizontal="center" vertical="top" wrapText="1"/>
    </xf>
    <xf numFmtId="0" fontId="24" fillId="0" borderId="0" xfId="0" applyFont="1" applyFill="1" applyAlignment="1">
      <alignment vertical="center"/>
    </xf>
    <xf numFmtId="0" fontId="25" fillId="0" borderId="0" xfId="0" applyFont="1" applyFill="1" applyAlignment="1">
      <alignment horizontal="center" vertical="center"/>
    </xf>
    <xf numFmtId="0" fontId="24" fillId="0" borderId="0" xfId="0" applyFont="1" applyFill="1" applyAlignment="1">
      <alignment horizontal="center" vertical="center"/>
    </xf>
    <xf numFmtId="0" fontId="26" fillId="0" borderId="1" xfId="0" applyFont="1" applyFill="1" applyBorder="1" applyAlignment="1">
      <alignment horizontal="center" vertical="center" wrapText="1"/>
    </xf>
    <xf numFmtId="0" fontId="26" fillId="0" borderId="1" xfId="0" applyFont="1" applyFill="1" applyBorder="1" applyAlignment="1">
      <alignment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2" xfId="0" applyFont="1" applyFill="1" applyBorder="1" applyAlignment="1">
      <alignment horizontal="center" vertical="top" wrapText="1"/>
    </xf>
    <xf numFmtId="0" fontId="26" fillId="0" borderId="3" xfId="0" applyFont="1" applyFill="1" applyBorder="1" applyAlignment="1">
      <alignment horizontal="center" vertical="top" wrapText="1"/>
    </xf>
    <xf numFmtId="0" fontId="26" fillId="0" borderId="4" xfId="0" applyFont="1" applyFill="1" applyBorder="1" applyAlignment="1">
      <alignment horizontal="center" vertical="top" wrapText="1"/>
    </xf>
    <xf numFmtId="0" fontId="26" fillId="0" borderId="9"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2" xfId="0" applyFont="1" applyFill="1" applyBorder="1" applyAlignment="1">
      <alignment horizontal="left" vertical="top" wrapText="1"/>
    </xf>
    <xf numFmtId="0" fontId="26" fillId="0" borderId="3" xfId="0" applyFont="1" applyFill="1" applyBorder="1" applyAlignment="1">
      <alignment horizontal="left" vertical="top" wrapText="1"/>
    </xf>
    <xf numFmtId="0" fontId="26" fillId="0" borderId="4" xfId="0" applyFont="1" applyFill="1" applyBorder="1" applyAlignment="1">
      <alignment horizontal="left" vertical="top" wrapText="1"/>
    </xf>
    <xf numFmtId="0" fontId="27" fillId="0" borderId="12"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7" fillId="0" borderId="13" xfId="0" applyFont="1" applyFill="1" applyBorder="1" applyAlignment="1">
      <alignment horizontal="center" vertical="top" wrapText="1"/>
    </xf>
    <xf numFmtId="0" fontId="26" fillId="0" borderId="12" xfId="0" applyFont="1" applyFill="1" applyBorder="1" applyAlignment="1">
      <alignment horizontal="center" vertical="center" wrapText="1"/>
    </xf>
    <xf numFmtId="0" fontId="26" fillId="0" borderId="2" xfId="0" applyFont="1" applyFill="1" applyBorder="1" applyAlignment="1">
      <alignment vertical="center"/>
    </xf>
    <xf numFmtId="0" fontId="26" fillId="0" borderId="3" xfId="0" applyFont="1" applyFill="1" applyBorder="1" applyAlignment="1">
      <alignment vertical="center"/>
    </xf>
    <xf numFmtId="0" fontId="26" fillId="0" borderId="4" xfId="0" applyFont="1" applyFill="1" applyBorder="1" applyAlignment="1">
      <alignment vertical="center"/>
    </xf>
    <xf numFmtId="0" fontId="24" fillId="0" borderId="1" xfId="0" applyFont="1" applyFill="1" applyBorder="1" applyAlignment="1">
      <alignment vertical="center"/>
    </xf>
    <xf numFmtId="0" fontId="26" fillId="0" borderId="13" xfId="0" applyFont="1" applyFill="1" applyBorder="1" applyAlignment="1">
      <alignment horizontal="center" vertical="center" wrapText="1"/>
    </xf>
    <xf numFmtId="0" fontId="26" fillId="0" borderId="1" xfId="0" applyFont="1" applyFill="1" applyBorder="1" applyAlignment="1">
      <alignment horizontal="left" vertical="center" wrapText="1"/>
    </xf>
    <xf numFmtId="57" fontId="26" fillId="0" borderId="1" xfId="0" applyNumberFormat="1" applyFont="1" applyFill="1" applyBorder="1" applyAlignment="1">
      <alignment horizontal="center" vertical="center" wrapText="1"/>
    </xf>
    <xf numFmtId="0" fontId="26" fillId="0" borderId="0" xfId="0" applyFont="1" applyFill="1" applyAlignment="1">
      <alignment horizontal="left"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0" fillId="0" borderId="0" xfId="0" applyFill="1" applyAlignment="1"/>
    <xf numFmtId="0" fontId="28" fillId="0" borderId="0" xfId="50" applyNumberFormat="1" applyFont="1" applyFill="1" applyAlignment="1">
      <alignment horizontal="center" vertical="center" wrapText="1"/>
    </xf>
    <xf numFmtId="0" fontId="17" fillId="0" borderId="15" xfId="50" applyNumberFormat="1" applyFont="1" applyFill="1" applyBorder="1" applyAlignment="1">
      <alignment horizontal="center" vertical="top" wrapText="1"/>
    </xf>
    <xf numFmtId="0" fontId="9" fillId="0" borderId="1" xfId="50" applyNumberFormat="1" applyFont="1" applyFill="1" applyBorder="1" applyAlignment="1">
      <alignment horizontal="justify" vertical="center" wrapText="1"/>
    </xf>
    <xf numFmtId="0" fontId="29" fillId="0" borderId="1" xfId="51" applyNumberFormat="1" applyFont="1" applyFill="1" applyBorder="1">
      <alignment vertical="center"/>
    </xf>
    <xf numFmtId="0" fontId="9" fillId="0" borderId="2" xfId="50" applyNumberFormat="1" applyFont="1" applyFill="1" applyBorder="1" applyAlignment="1">
      <alignment horizontal="left" vertical="center" wrapText="1"/>
    </xf>
    <xf numFmtId="0" fontId="9" fillId="0" borderId="3" xfId="50" applyNumberFormat="1" applyFont="1" applyFill="1" applyBorder="1" applyAlignment="1">
      <alignment horizontal="left" vertical="center" wrapText="1"/>
    </xf>
    <xf numFmtId="0" fontId="9" fillId="0" borderId="5" xfId="50" applyNumberFormat="1" applyFont="1" applyFill="1" applyBorder="1" applyAlignment="1">
      <alignment horizontal="center" vertical="center" wrapText="1"/>
    </xf>
    <xf numFmtId="0" fontId="9" fillId="0" borderId="14" xfId="50" applyNumberFormat="1" applyFont="1" applyFill="1" applyBorder="1" applyAlignment="1">
      <alignment horizontal="center" vertical="center" wrapText="1"/>
    </xf>
    <xf numFmtId="0" fontId="9" fillId="0" borderId="12" xfId="50" applyNumberFormat="1" applyFont="1" applyFill="1" applyBorder="1" applyAlignment="1">
      <alignment horizontal="center" vertical="center" wrapText="1"/>
    </xf>
    <xf numFmtId="0" fontId="9" fillId="0" borderId="1" xfId="50" applyNumberFormat="1" applyFont="1" applyFill="1" applyBorder="1" applyAlignment="1">
      <alignment horizontal="left" vertical="center" wrapText="1"/>
    </xf>
    <xf numFmtId="0" fontId="9" fillId="0" borderId="7" xfId="50" applyNumberFormat="1" applyFont="1" applyFill="1" applyBorder="1" applyAlignment="1">
      <alignment horizontal="center" vertical="center" wrapText="1"/>
    </xf>
    <xf numFmtId="0" fontId="9" fillId="0" borderId="0" xfId="50" applyNumberFormat="1" applyFont="1" applyFill="1" applyAlignment="1">
      <alignment horizontal="center" vertical="center" wrapText="1"/>
    </xf>
    <xf numFmtId="0" fontId="9" fillId="0" borderId="13" xfId="50" applyNumberFormat="1" applyFont="1" applyFill="1" applyBorder="1" applyAlignment="1">
      <alignment horizontal="center" vertical="center" wrapText="1"/>
    </xf>
    <xf numFmtId="0" fontId="9" fillId="0" borderId="4" xfId="50" applyNumberFormat="1" applyFont="1" applyFill="1" applyBorder="1" applyAlignment="1">
      <alignment horizontal="left" vertical="center" wrapText="1"/>
    </xf>
    <xf numFmtId="0" fontId="9" fillId="2" borderId="2" xfId="49" applyNumberFormat="1" applyFont="1" applyFill="1" applyBorder="1" applyAlignment="1">
      <alignment horizontal="left" vertical="center" wrapText="1"/>
    </xf>
    <xf numFmtId="0" fontId="9" fillId="2" borderId="3" xfId="49" applyNumberFormat="1" applyFont="1" applyFill="1" applyBorder="1" applyAlignment="1">
      <alignment horizontal="left" vertical="center" wrapText="1"/>
    </xf>
    <xf numFmtId="0" fontId="9" fillId="2" borderId="4" xfId="49" applyNumberFormat="1" applyFont="1" applyFill="1" applyBorder="1" applyAlignment="1">
      <alignment horizontal="left" vertical="center" wrapText="1"/>
    </xf>
    <xf numFmtId="0" fontId="9" fillId="2" borderId="5" xfId="49" applyNumberFormat="1" applyFont="1" applyFill="1" applyBorder="1" applyAlignment="1">
      <alignment horizontal="left" vertical="center" wrapText="1"/>
    </xf>
    <xf numFmtId="0" fontId="9" fillId="2" borderId="14" xfId="49" applyNumberFormat="1" applyFont="1" applyFill="1" applyBorder="1" applyAlignment="1">
      <alignment horizontal="left" vertical="center" wrapText="1"/>
    </xf>
    <xf numFmtId="0" fontId="9" fillId="2" borderId="6" xfId="49" applyNumberFormat="1" applyFont="1" applyFill="1" applyBorder="1" applyAlignment="1">
      <alignment horizontal="left" vertical="center" wrapText="1"/>
    </xf>
    <xf numFmtId="0" fontId="9" fillId="0" borderId="1" xfId="49" applyNumberFormat="1" applyFont="1" applyFill="1" applyBorder="1" applyAlignment="1">
      <alignment horizontal="left" vertical="center" wrapText="1"/>
    </xf>
    <xf numFmtId="0" fontId="9" fillId="0" borderId="14" xfId="50" applyNumberFormat="1" applyFont="1" applyFill="1" applyBorder="1" applyAlignment="1">
      <alignment horizontal="left" vertical="center" wrapText="1"/>
    </xf>
    <xf numFmtId="9" fontId="9" fillId="0" borderId="1" xfId="49" applyNumberFormat="1" applyFont="1" applyFill="1" applyBorder="1" applyAlignment="1">
      <alignment horizontal="center" vertical="center" wrapText="1"/>
    </xf>
    <xf numFmtId="57" fontId="9" fillId="2" borderId="1" xfId="49" applyNumberFormat="1" applyFont="1" applyFill="1" applyBorder="1" applyAlignment="1">
      <alignment horizontal="center" vertical="center" wrapText="1"/>
    </xf>
    <xf numFmtId="57" fontId="9" fillId="2" borderId="12" xfId="49"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16" fillId="3" borderId="1" xfId="0" applyFont="1" applyFill="1" applyBorder="1" applyAlignment="1">
      <alignment horizontal="center" vertical="center" wrapText="1"/>
    </xf>
    <xf numFmtId="0" fontId="31" fillId="0" borderId="1" xfId="0" applyFont="1" applyBorder="1" applyAlignment="1">
      <alignment horizontal="center" vertical="center"/>
    </xf>
    <xf numFmtId="0" fontId="5" fillId="0" borderId="13" xfId="0" applyFont="1" applyBorder="1" applyAlignment="1">
      <alignment horizontal="center" vertical="center" wrapText="1"/>
    </xf>
    <xf numFmtId="0" fontId="31" fillId="3" borderId="1" xfId="0" applyFont="1" applyFill="1" applyBorder="1" applyAlignment="1">
      <alignment horizontal="center" vertical="center" wrapText="1"/>
    </xf>
    <xf numFmtId="57" fontId="31" fillId="3" borderId="1" xfId="0" applyNumberFormat="1"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quotePrefix="1">
      <alignment horizontal="center" vertical="center" wrapText="1"/>
    </xf>
    <xf numFmtId="0" fontId="4" fillId="0" borderId="1" xfId="0" applyFont="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0"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L19" sqref="L19"/>
    </sheetView>
  </sheetViews>
  <sheetFormatPr defaultColWidth="9" defaultRowHeight="13.5" outlineLevelCol="7"/>
  <sheetData>
    <row r="1" ht="15" customHeight="1" spans="1:8">
      <c r="A1" s="126" t="s">
        <v>0</v>
      </c>
      <c r="B1" s="126"/>
      <c r="C1" s="126"/>
      <c r="D1" s="126"/>
      <c r="E1" s="126"/>
      <c r="F1" s="126"/>
      <c r="G1" s="126"/>
      <c r="H1" s="126"/>
    </row>
    <row r="2" ht="28" customHeight="1" spans="1:8">
      <c r="A2" s="127" t="s">
        <v>1</v>
      </c>
      <c r="B2" s="127"/>
      <c r="C2" s="127" t="s">
        <v>2</v>
      </c>
      <c r="D2" s="127"/>
      <c r="E2" s="127"/>
      <c r="F2" s="127"/>
      <c r="G2" s="127"/>
      <c r="H2" s="127"/>
    </row>
    <row r="3" ht="25.5" customHeight="1" spans="1:8">
      <c r="A3" s="128" t="s">
        <v>3</v>
      </c>
      <c r="B3" s="128"/>
      <c r="C3" s="128" t="s">
        <v>4</v>
      </c>
      <c r="D3" s="128"/>
      <c r="E3" s="128"/>
      <c r="F3" s="30" t="s">
        <v>5</v>
      </c>
      <c r="G3" s="30" t="s">
        <v>6</v>
      </c>
      <c r="H3" s="30"/>
    </row>
    <row r="4" ht="15" customHeight="1" spans="1:8">
      <c r="A4" s="30" t="s">
        <v>7</v>
      </c>
      <c r="B4" s="30"/>
      <c r="C4" s="129"/>
      <c r="D4" s="129"/>
      <c r="E4" s="30" t="s">
        <v>8</v>
      </c>
      <c r="F4" s="30" t="s">
        <v>9</v>
      </c>
      <c r="G4" s="30"/>
      <c r="H4" s="30"/>
    </row>
    <row r="5" ht="15" customHeight="1" spans="1:8">
      <c r="A5" s="30"/>
      <c r="B5" s="30"/>
      <c r="C5" s="129"/>
      <c r="D5" s="129"/>
      <c r="E5" s="30"/>
      <c r="F5" s="30"/>
      <c r="G5" s="30"/>
      <c r="H5" s="30"/>
    </row>
    <row r="6" ht="15" customHeight="1" spans="1:8">
      <c r="A6" s="30"/>
      <c r="B6" s="30"/>
      <c r="C6" s="130" t="s">
        <v>10</v>
      </c>
      <c r="D6" s="130"/>
      <c r="E6" s="131">
        <v>100</v>
      </c>
      <c r="F6" s="131">
        <v>1000</v>
      </c>
      <c r="G6" s="131"/>
      <c r="H6" s="131"/>
    </row>
    <row r="7" ht="15" customHeight="1" spans="1:8">
      <c r="A7" s="30"/>
      <c r="B7" s="30"/>
      <c r="C7" s="130" t="s">
        <v>11</v>
      </c>
      <c r="D7" s="130"/>
      <c r="E7" s="131">
        <v>100</v>
      </c>
      <c r="F7" s="132" t="s">
        <v>12</v>
      </c>
      <c r="G7" s="131"/>
      <c r="H7" s="131"/>
    </row>
    <row r="8" ht="15" customHeight="1" spans="1:8">
      <c r="A8" s="30"/>
      <c r="B8" s="30"/>
      <c r="C8" s="130" t="s">
        <v>13</v>
      </c>
      <c r="D8" s="130"/>
      <c r="E8" s="131">
        <v>0</v>
      </c>
      <c r="F8" s="131">
        <v>0</v>
      </c>
      <c r="G8" s="131"/>
      <c r="H8" s="131"/>
    </row>
    <row r="9" ht="15" customHeight="1" spans="1:8">
      <c r="A9" s="30"/>
      <c r="B9" s="30"/>
      <c r="C9" s="130" t="s">
        <v>14</v>
      </c>
      <c r="D9" s="130"/>
      <c r="E9" s="131"/>
      <c r="F9" s="131"/>
      <c r="G9" s="131"/>
      <c r="H9" s="131"/>
    </row>
    <row r="10" ht="25.5" customHeight="1" spans="1:8">
      <c r="A10" s="30" t="s">
        <v>15</v>
      </c>
      <c r="B10" s="30" t="s">
        <v>16</v>
      </c>
      <c r="C10" s="30"/>
      <c r="D10" s="30"/>
      <c r="E10" s="30"/>
      <c r="F10" s="30"/>
      <c r="G10" s="30"/>
      <c r="H10" s="30"/>
    </row>
    <row r="11" ht="38" customHeight="1" spans="1:8">
      <c r="A11" s="30"/>
      <c r="B11" s="128" t="s">
        <v>17</v>
      </c>
      <c r="C11" s="128"/>
      <c r="D11" s="128"/>
      <c r="E11" s="128"/>
      <c r="F11" s="128"/>
      <c r="G11" s="128"/>
      <c r="H11" s="128"/>
    </row>
    <row r="12" spans="1:8">
      <c r="A12" s="240" t="s">
        <v>18</v>
      </c>
      <c r="B12" s="30" t="s">
        <v>19</v>
      </c>
      <c r="C12" s="30" t="s">
        <v>20</v>
      </c>
      <c r="D12" s="30" t="s">
        <v>21</v>
      </c>
      <c r="E12" s="30"/>
      <c r="F12" s="30"/>
      <c r="G12" s="30" t="s">
        <v>22</v>
      </c>
      <c r="H12" s="30" t="s">
        <v>23</v>
      </c>
    </row>
    <row r="13" spans="1:8">
      <c r="A13" s="240"/>
      <c r="B13" s="30"/>
      <c r="C13" s="30"/>
      <c r="D13" s="30"/>
      <c r="E13" s="30"/>
      <c r="F13" s="30"/>
      <c r="G13" s="30"/>
      <c r="H13" s="30"/>
    </row>
    <row r="14" spans="1:8">
      <c r="A14" s="240"/>
      <c r="B14" s="30"/>
      <c r="C14" s="30"/>
      <c r="D14" s="30"/>
      <c r="E14" s="30"/>
      <c r="F14" s="30"/>
      <c r="G14" s="30"/>
      <c r="H14" s="30"/>
    </row>
    <row r="15" ht="24" customHeight="1" spans="1:8">
      <c r="A15" s="240"/>
      <c r="B15" s="30"/>
      <c r="C15" s="30"/>
      <c r="D15" s="30"/>
      <c r="E15" s="30"/>
      <c r="F15" s="30"/>
      <c r="G15" s="30"/>
      <c r="H15" s="30"/>
    </row>
    <row r="16" ht="26.25" customHeight="1" spans="1:8">
      <c r="A16" s="240"/>
      <c r="B16" s="241" t="s">
        <v>24</v>
      </c>
      <c r="C16" s="30" t="s">
        <v>25</v>
      </c>
      <c r="D16" s="30" t="s">
        <v>26</v>
      </c>
      <c r="E16" s="30"/>
      <c r="F16" s="30"/>
      <c r="G16" s="242" t="s">
        <v>27</v>
      </c>
      <c r="H16" s="243">
        <v>10</v>
      </c>
    </row>
    <row r="17" ht="24.75" customHeight="1" spans="1:8">
      <c r="A17" s="240"/>
      <c r="B17" s="244"/>
      <c r="C17" s="30" t="s">
        <v>28</v>
      </c>
      <c r="D17" s="30" t="s">
        <v>29</v>
      </c>
      <c r="E17" s="30"/>
      <c r="F17" s="30"/>
      <c r="G17" s="245" t="s">
        <v>30</v>
      </c>
      <c r="H17" s="243">
        <v>10</v>
      </c>
    </row>
    <row r="18" ht="24.75" customHeight="1" spans="1:8">
      <c r="A18" s="240"/>
      <c r="B18" s="244"/>
      <c r="C18" s="30" t="s">
        <v>31</v>
      </c>
      <c r="D18" s="30" t="s">
        <v>32</v>
      </c>
      <c r="E18" s="30"/>
      <c r="F18" s="30"/>
      <c r="G18" s="246">
        <v>45717</v>
      </c>
      <c r="H18" s="243">
        <v>10</v>
      </c>
    </row>
    <row r="19" ht="24.75" customHeight="1" spans="1:8">
      <c r="A19" s="240"/>
      <c r="B19" s="244"/>
      <c r="C19" s="30"/>
      <c r="D19" s="30" t="s">
        <v>33</v>
      </c>
      <c r="E19" s="30"/>
      <c r="F19" s="30"/>
      <c r="G19" s="246">
        <v>45992</v>
      </c>
      <c r="H19" s="243">
        <v>10</v>
      </c>
    </row>
    <row r="20" ht="24.75" customHeight="1" spans="1:8">
      <c r="A20" s="240"/>
      <c r="B20" s="247"/>
      <c r="C20" s="248" t="s">
        <v>34</v>
      </c>
      <c r="D20" s="30" t="s">
        <v>35</v>
      </c>
      <c r="E20" s="30"/>
      <c r="F20" s="30"/>
      <c r="G20" s="242" t="s">
        <v>36</v>
      </c>
      <c r="H20" s="243">
        <v>10</v>
      </c>
    </row>
    <row r="21" ht="25.5" customHeight="1" spans="1:8">
      <c r="A21" s="240"/>
      <c r="B21" s="241" t="s">
        <v>37</v>
      </c>
      <c r="C21" s="30" t="s">
        <v>38</v>
      </c>
      <c r="D21" s="30" t="s">
        <v>39</v>
      </c>
      <c r="E21" s="30"/>
      <c r="F21" s="30"/>
      <c r="G21" s="242" t="s">
        <v>40</v>
      </c>
      <c r="H21" s="243">
        <v>15</v>
      </c>
    </row>
    <row r="22" ht="25.5" customHeight="1" spans="1:8">
      <c r="A22" s="240"/>
      <c r="B22" s="247"/>
      <c r="C22" s="30" t="s">
        <v>41</v>
      </c>
      <c r="D22" s="30" t="s">
        <v>42</v>
      </c>
      <c r="E22" s="30"/>
      <c r="F22" s="30"/>
      <c r="G22" s="242" t="s">
        <v>43</v>
      </c>
      <c r="H22" s="243">
        <v>15</v>
      </c>
    </row>
    <row r="23" ht="42" customHeight="1" spans="1:8">
      <c r="A23" s="240"/>
      <c r="B23" s="30" t="s">
        <v>44</v>
      </c>
      <c r="C23" s="30" t="s">
        <v>45</v>
      </c>
      <c r="D23" s="30" t="s">
        <v>46</v>
      </c>
      <c r="E23" s="30"/>
      <c r="F23" s="30"/>
      <c r="G23" s="242" t="s">
        <v>47</v>
      </c>
      <c r="H23" s="243">
        <v>10</v>
      </c>
    </row>
    <row r="24" ht="42" customHeight="1" spans="1:8">
      <c r="A24" s="130" t="s">
        <v>48</v>
      </c>
      <c r="B24" s="130"/>
      <c r="C24" s="130"/>
      <c r="D24" s="131"/>
      <c r="E24" s="131"/>
      <c r="F24" s="131"/>
      <c r="G24" s="131"/>
      <c r="H24" s="131"/>
    </row>
    <row r="25" spans="1:8">
      <c r="A25" s="32" t="s">
        <v>49</v>
      </c>
      <c r="B25" s="32"/>
      <c r="C25" s="32"/>
      <c r="D25" s="32"/>
      <c r="E25" s="32"/>
      <c r="F25" s="32"/>
      <c r="G25" s="32"/>
      <c r="H25" s="32"/>
    </row>
  </sheetData>
  <mergeCells count="41">
    <mergeCell ref="A1:H1"/>
    <mergeCell ref="A2:B2"/>
    <mergeCell ref="C2:H2"/>
    <mergeCell ref="A3:B3"/>
    <mergeCell ref="C3:E3"/>
    <mergeCell ref="G3:H3"/>
    <mergeCell ref="C6:D6"/>
    <mergeCell ref="F6:H6"/>
    <mergeCell ref="C7:D7"/>
    <mergeCell ref="F7:H7"/>
    <mergeCell ref="C8:D8"/>
    <mergeCell ref="F8:H8"/>
    <mergeCell ref="C9:D9"/>
    <mergeCell ref="F9:H9"/>
    <mergeCell ref="B10:H10"/>
    <mergeCell ref="B11:H11"/>
    <mergeCell ref="D16:F16"/>
    <mergeCell ref="D17:F17"/>
    <mergeCell ref="D18:F18"/>
    <mergeCell ref="D19:F19"/>
    <mergeCell ref="D20:F20"/>
    <mergeCell ref="D21:F21"/>
    <mergeCell ref="D22:F22"/>
    <mergeCell ref="D23:F23"/>
    <mergeCell ref="A24:C24"/>
    <mergeCell ref="D24:H24"/>
    <mergeCell ref="A25:H25"/>
    <mergeCell ref="A10:A11"/>
    <mergeCell ref="A12:A23"/>
    <mergeCell ref="B12:B15"/>
    <mergeCell ref="B16:B20"/>
    <mergeCell ref="B21:B22"/>
    <mergeCell ref="C12:C15"/>
    <mergeCell ref="C18:C19"/>
    <mergeCell ref="E4:E5"/>
    <mergeCell ref="G12:G15"/>
    <mergeCell ref="H12:H15"/>
    <mergeCell ref="A4:B9"/>
    <mergeCell ref="C4:D5"/>
    <mergeCell ref="F4:H5"/>
    <mergeCell ref="D12:F15"/>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A1" sqref="$A1:$XFD1048576"/>
    </sheetView>
  </sheetViews>
  <sheetFormatPr defaultColWidth="8.89166666666667" defaultRowHeight="15" outlineLevelCol="4"/>
  <cols>
    <col min="1" max="1" width="8.89166666666667" style="105"/>
    <col min="2" max="2" width="11.5583333333333" style="105" customWidth="1"/>
    <col min="3" max="3" width="20" style="105" customWidth="1"/>
    <col min="4" max="4" width="28.375" style="105" customWidth="1"/>
    <col min="5" max="5" width="17.5" style="105" customWidth="1"/>
    <col min="6" max="16384" width="8.89166666666667" style="105"/>
  </cols>
  <sheetData>
    <row r="1" s="105" customFormat="1" ht="44" customHeight="1" spans="1:5">
      <c r="A1" s="107" t="s">
        <v>0</v>
      </c>
      <c r="B1" s="107"/>
      <c r="C1" s="107"/>
      <c r="D1" s="107"/>
      <c r="E1" s="107"/>
    </row>
    <row r="2" s="105" customFormat="1" ht="24" customHeight="1" spans="1:5">
      <c r="A2" s="108" t="s">
        <v>1</v>
      </c>
      <c r="B2" s="108"/>
      <c r="C2" s="109" t="s">
        <v>235</v>
      </c>
      <c r="D2" s="109"/>
      <c r="E2" s="109"/>
    </row>
    <row r="3" s="105" customFormat="1" ht="24" customHeight="1" spans="1:5">
      <c r="A3" s="108" t="s">
        <v>3</v>
      </c>
      <c r="B3" s="108"/>
      <c r="C3" s="109" t="s">
        <v>236</v>
      </c>
      <c r="D3" s="109"/>
      <c r="E3" s="109"/>
    </row>
    <row r="4" s="105" customFormat="1" ht="24" customHeight="1" spans="1:5">
      <c r="A4" s="108" t="s">
        <v>56</v>
      </c>
      <c r="B4" s="108"/>
      <c r="C4" s="109" t="s">
        <v>195</v>
      </c>
      <c r="D4" s="109"/>
      <c r="E4" s="109"/>
    </row>
    <row r="5" s="105" customFormat="1" ht="22" customHeight="1" spans="1:5">
      <c r="A5" s="108" t="s">
        <v>196</v>
      </c>
      <c r="B5" s="108"/>
      <c r="C5" s="110" t="s">
        <v>197</v>
      </c>
      <c r="D5" s="110"/>
      <c r="E5" s="109">
        <v>30</v>
      </c>
    </row>
    <row r="6" s="105" customFormat="1" ht="22" customHeight="1" spans="1:5">
      <c r="A6" s="108"/>
      <c r="B6" s="108"/>
      <c r="C6" s="110" t="s">
        <v>11</v>
      </c>
      <c r="D6" s="110"/>
      <c r="E6" s="109">
        <v>30</v>
      </c>
    </row>
    <row r="7" s="105" customFormat="1" ht="22" customHeight="1" spans="1:5">
      <c r="A7" s="108"/>
      <c r="B7" s="108"/>
      <c r="C7" s="111" t="s">
        <v>14</v>
      </c>
      <c r="D7" s="111"/>
      <c r="E7" s="109">
        <v>0</v>
      </c>
    </row>
    <row r="8" s="105" customFormat="1" ht="15.9" customHeight="1" spans="1:5">
      <c r="A8" s="108" t="s">
        <v>15</v>
      </c>
      <c r="B8" s="109" t="s">
        <v>237</v>
      </c>
      <c r="C8" s="109"/>
      <c r="D8" s="109"/>
      <c r="E8" s="109"/>
    </row>
    <row r="9" s="105" customFormat="1" ht="15.9" customHeight="1" spans="1:5">
      <c r="A9" s="108"/>
      <c r="B9" s="109"/>
      <c r="C9" s="109"/>
      <c r="D9" s="109"/>
      <c r="E9" s="109"/>
    </row>
    <row r="10" s="105" customFormat="1" spans="1:5">
      <c r="A10" s="108"/>
      <c r="B10" s="109"/>
      <c r="C10" s="109"/>
      <c r="D10" s="109"/>
      <c r="E10" s="109"/>
    </row>
    <row r="11" s="105" customFormat="1" ht="19" customHeight="1" spans="1:5">
      <c r="A11" s="109" t="s">
        <v>178</v>
      </c>
      <c r="B11" s="109" t="s">
        <v>19</v>
      </c>
      <c r="C11" s="109" t="s">
        <v>20</v>
      </c>
      <c r="D11" s="109" t="s">
        <v>21</v>
      </c>
      <c r="E11" s="109" t="s">
        <v>22</v>
      </c>
    </row>
    <row r="12" s="106" customFormat="1" ht="25" customHeight="1" spans="1:5">
      <c r="A12" s="121"/>
      <c r="B12" s="121" t="s">
        <v>24</v>
      </c>
      <c r="C12" s="121" t="s">
        <v>25</v>
      </c>
      <c r="D12" s="121" t="s">
        <v>238</v>
      </c>
      <c r="E12" s="121" t="s">
        <v>239</v>
      </c>
    </row>
    <row r="13" s="106" customFormat="1" ht="25" customHeight="1" spans="1:5">
      <c r="A13" s="121"/>
      <c r="B13" s="121"/>
      <c r="C13" s="121"/>
      <c r="D13" s="121" t="s">
        <v>240</v>
      </c>
      <c r="E13" s="121" t="s">
        <v>241</v>
      </c>
    </row>
    <row r="14" s="106" customFormat="1" ht="25" customHeight="1" spans="1:5">
      <c r="A14" s="121"/>
      <c r="B14" s="121"/>
      <c r="C14" s="121"/>
      <c r="D14" s="121" t="s">
        <v>242</v>
      </c>
      <c r="E14" s="121" t="s">
        <v>243</v>
      </c>
    </row>
    <row r="15" s="106" customFormat="1" ht="25" customHeight="1" spans="1:5">
      <c r="A15" s="121"/>
      <c r="B15" s="121"/>
      <c r="C15" s="121" t="s">
        <v>28</v>
      </c>
      <c r="D15" s="122" t="s">
        <v>29</v>
      </c>
      <c r="E15" s="123">
        <v>1</v>
      </c>
    </row>
    <row r="16" s="106" customFormat="1" ht="25" customHeight="1" spans="1:5">
      <c r="A16" s="121"/>
      <c r="B16" s="121"/>
      <c r="C16" s="121" t="s">
        <v>31</v>
      </c>
      <c r="D16" s="121" t="s">
        <v>32</v>
      </c>
      <c r="E16" s="121" t="s">
        <v>183</v>
      </c>
    </row>
    <row r="17" s="106" customFormat="1" ht="25" customHeight="1" spans="1:5">
      <c r="A17" s="121"/>
      <c r="B17" s="121"/>
      <c r="C17" s="121"/>
      <c r="D17" s="121" t="s">
        <v>33</v>
      </c>
      <c r="E17" s="121" t="s">
        <v>184</v>
      </c>
    </row>
    <row r="18" s="106" customFormat="1" ht="25" customHeight="1" spans="1:5">
      <c r="A18" s="121"/>
      <c r="B18" s="121"/>
      <c r="C18" s="121" t="s">
        <v>34</v>
      </c>
      <c r="D18" s="121" t="s">
        <v>244</v>
      </c>
      <c r="E18" s="121" t="s">
        <v>245</v>
      </c>
    </row>
    <row r="19" s="106" customFormat="1" ht="25" customHeight="1" spans="1:5">
      <c r="A19" s="121"/>
      <c r="B19" s="121"/>
      <c r="C19" s="121" t="s">
        <v>38</v>
      </c>
      <c r="D19" s="121" t="s">
        <v>189</v>
      </c>
      <c r="E19" s="121" t="s">
        <v>246</v>
      </c>
    </row>
    <row r="20" s="106" customFormat="1" ht="25" customHeight="1" spans="1:5">
      <c r="A20" s="121"/>
      <c r="B20" s="121"/>
      <c r="C20" s="121" t="s">
        <v>116</v>
      </c>
      <c r="D20" s="124" t="s">
        <v>191</v>
      </c>
      <c r="E20" s="125" t="s">
        <v>221</v>
      </c>
    </row>
    <row r="21" s="106" customFormat="1" ht="25" customHeight="1" spans="1:5">
      <c r="A21" s="121"/>
      <c r="B21" s="121" t="s">
        <v>44</v>
      </c>
      <c r="C21" s="121" t="s">
        <v>45</v>
      </c>
      <c r="D21" s="121" t="s">
        <v>88</v>
      </c>
      <c r="E21" s="123">
        <v>0.9</v>
      </c>
    </row>
    <row r="22" s="105" customFormat="1" ht="51" customHeight="1" spans="1:5">
      <c r="A22" s="108" t="s">
        <v>48</v>
      </c>
      <c r="B22" s="109"/>
      <c r="C22" s="109"/>
      <c r="D22" s="109"/>
      <c r="E22" s="109"/>
    </row>
    <row r="23" s="105" customFormat="1" ht="38" customHeight="1" spans="1:5">
      <c r="A23" s="116" t="s">
        <v>193</v>
      </c>
      <c r="B23" s="116"/>
      <c r="C23" s="116"/>
      <c r="D23" s="116"/>
      <c r="E23" s="116"/>
    </row>
  </sheetData>
  <mergeCells count="20">
    <mergeCell ref="A1:E1"/>
    <mergeCell ref="A2:B2"/>
    <mergeCell ref="C2:E2"/>
    <mergeCell ref="A3:B3"/>
    <mergeCell ref="C3:E3"/>
    <mergeCell ref="A4:B4"/>
    <mergeCell ref="C4:E4"/>
    <mergeCell ref="C5:D5"/>
    <mergeCell ref="C6:D6"/>
    <mergeCell ref="C7:D7"/>
    <mergeCell ref="B22:E22"/>
    <mergeCell ref="A23:E23"/>
    <mergeCell ref="A8:A10"/>
    <mergeCell ref="A11:A21"/>
    <mergeCell ref="B12:B18"/>
    <mergeCell ref="B19:B20"/>
    <mergeCell ref="C12:C14"/>
    <mergeCell ref="C16:C17"/>
    <mergeCell ref="A5:B7"/>
    <mergeCell ref="B8:E10"/>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H17" sqref="H17"/>
    </sheetView>
  </sheetViews>
  <sheetFormatPr defaultColWidth="8.89166666666667" defaultRowHeight="15" outlineLevelCol="4"/>
  <cols>
    <col min="1" max="1" width="8.89166666666667" style="105"/>
    <col min="2" max="2" width="11.5583333333333" style="105" customWidth="1"/>
    <col min="3" max="3" width="20" style="105" customWidth="1"/>
    <col min="4" max="4" width="30.875" style="105" customWidth="1"/>
    <col min="5" max="5" width="18.25" style="105" customWidth="1"/>
    <col min="6" max="16384" width="8.89166666666667" style="105"/>
  </cols>
  <sheetData>
    <row r="1" s="105" customFormat="1" ht="23.25" spans="1:5">
      <c r="A1" s="107" t="s">
        <v>247</v>
      </c>
      <c r="B1" s="107"/>
      <c r="C1" s="107"/>
      <c r="D1" s="107"/>
      <c r="E1" s="107"/>
    </row>
    <row r="2" s="105" customFormat="1" ht="23" customHeight="1" spans="1:5">
      <c r="A2" s="108" t="s">
        <v>1</v>
      </c>
      <c r="B2" s="108"/>
      <c r="C2" s="109" t="s">
        <v>248</v>
      </c>
      <c r="D2" s="109"/>
      <c r="E2" s="109"/>
    </row>
    <row r="3" s="105" customFormat="1" ht="23" customHeight="1" spans="1:5">
      <c r="A3" s="108" t="s">
        <v>3</v>
      </c>
      <c r="B3" s="108"/>
      <c r="C3" s="109" t="s">
        <v>236</v>
      </c>
      <c r="D3" s="109"/>
      <c r="E3" s="109"/>
    </row>
    <row r="4" s="105" customFormat="1" ht="23" customHeight="1" spans="1:5">
      <c r="A4" s="108" t="s">
        <v>56</v>
      </c>
      <c r="B4" s="108"/>
      <c r="C4" s="109" t="s">
        <v>195</v>
      </c>
      <c r="D4" s="109"/>
      <c r="E4" s="109"/>
    </row>
    <row r="5" s="105" customFormat="1" ht="22" customHeight="1" spans="1:5">
      <c r="A5" s="108" t="s">
        <v>196</v>
      </c>
      <c r="B5" s="108"/>
      <c r="C5" s="110" t="s">
        <v>197</v>
      </c>
      <c r="D5" s="110"/>
      <c r="E5" s="109">
        <v>20</v>
      </c>
    </row>
    <row r="6" s="105" customFormat="1" ht="22" customHeight="1" spans="1:5">
      <c r="A6" s="108"/>
      <c r="B6" s="108"/>
      <c r="C6" s="110" t="s">
        <v>11</v>
      </c>
      <c r="D6" s="110"/>
      <c r="E6" s="109">
        <v>20</v>
      </c>
    </row>
    <row r="7" s="105" customFormat="1" ht="22" customHeight="1" spans="1:5">
      <c r="A7" s="108"/>
      <c r="B7" s="108"/>
      <c r="C7" s="111" t="s">
        <v>14</v>
      </c>
      <c r="D7" s="111"/>
      <c r="E7" s="109">
        <v>0</v>
      </c>
    </row>
    <row r="8" s="105" customFormat="1" ht="34" customHeight="1" spans="1:5">
      <c r="A8" s="108" t="s">
        <v>15</v>
      </c>
      <c r="B8" s="112" t="s">
        <v>249</v>
      </c>
      <c r="C8" s="113"/>
      <c r="D8" s="113"/>
      <c r="E8" s="114"/>
    </row>
    <row r="9" s="105" customFormat="1" ht="34" customHeight="1" spans="1:5">
      <c r="A9" s="108"/>
      <c r="B9" s="115"/>
      <c r="C9" s="116"/>
      <c r="D9" s="116"/>
      <c r="E9" s="117"/>
    </row>
    <row r="10" s="105" customFormat="1" ht="39" customHeight="1" spans="1:5">
      <c r="A10" s="108"/>
      <c r="B10" s="118"/>
      <c r="C10" s="119"/>
      <c r="D10" s="119"/>
      <c r="E10" s="120"/>
    </row>
    <row r="11" s="105" customFormat="1" ht="19" customHeight="1" spans="1:5">
      <c r="A11" s="109" t="s">
        <v>178</v>
      </c>
      <c r="B11" s="109" t="s">
        <v>19</v>
      </c>
      <c r="C11" s="109" t="s">
        <v>20</v>
      </c>
      <c r="D11" s="109" t="s">
        <v>21</v>
      </c>
      <c r="E11" s="109" t="s">
        <v>22</v>
      </c>
    </row>
    <row r="12" s="106" customFormat="1" ht="27" customHeight="1" spans="1:5">
      <c r="A12" s="121"/>
      <c r="B12" s="121" t="s">
        <v>24</v>
      </c>
      <c r="C12" s="121" t="s">
        <v>25</v>
      </c>
      <c r="D12" s="121" t="s">
        <v>250</v>
      </c>
      <c r="E12" s="121" t="s">
        <v>251</v>
      </c>
    </row>
    <row r="13" s="106" customFormat="1" ht="27" customHeight="1" spans="1:5">
      <c r="A13" s="121"/>
      <c r="B13" s="121"/>
      <c r="C13" s="121" t="s">
        <v>28</v>
      </c>
      <c r="D13" s="122" t="s">
        <v>29</v>
      </c>
      <c r="E13" s="123">
        <v>1</v>
      </c>
    </row>
    <row r="14" s="106" customFormat="1" ht="27" customHeight="1" spans="1:5">
      <c r="A14" s="121"/>
      <c r="B14" s="121"/>
      <c r="C14" s="121" t="s">
        <v>31</v>
      </c>
      <c r="D14" s="121" t="s">
        <v>32</v>
      </c>
      <c r="E14" s="121" t="s">
        <v>210</v>
      </c>
    </row>
    <row r="15" s="106" customFormat="1" ht="27" customHeight="1" spans="1:5">
      <c r="A15" s="121"/>
      <c r="B15" s="121"/>
      <c r="C15" s="121"/>
      <c r="D15" s="121" t="s">
        <v>33</v>
      </c>
      <c r="E15" s="121" t="s">
        <v>211</v>
      </c>
    </row>
    <row r="16" s="106" customFormat="1" ht="27" customHeight="1" spans="1:5">
      <c r="A16" s="121"/>
      <c r="B16" s="121"/>
      <c r="C16" s="121" t="s">
        <v>34</v>
      </c>
      <c r="D16" s="121" t="s">
        <v>250</v>
      </c>
      <c r="E16" s="121" t="s">
        <v>252</v>
      </c>
    </row>
    <row r="17" s="106" customFormat="1" ht="27" customHeight="1" spans="1:5">
      <c r="A17" s="121"/>
      <c r="B17" s="121" t="s">
        <v>37</v>
      </c>
      <c r="C17" s="121" t="s">
        <v>41</v>
      </c>
      <c r="D17" s="121" t="s">
        <v>253</v>
      </c>
      <c r="E17" s="121" t="s">
        <v>188</v>
      </c>
    </row>
    <row r="18" s="106" customFormat="1" ht="27" customHeight="1" spans="1:5">
      <c r="A18" s="121"/>
      <c r="B18" s="121"/>
      <c r="C18" s="121" t="s">
        <v>38</v>
      </c>
      <c r="D18" s="121" t="s">
        <v>189</v>
      </c>
      <c r="E18" s="121" t="s">
        <v>254</v>
      </c>
    </row>
    <row r="19" s="106" customFormat="1" ht="27" customHeight="1" spans="1:5">
      <c r="A19" s="121"/>
      <c r="B19" s="121"/>
      <c r="C19" s="121" t="s">
        <v>116</v>
      </c>
      <c r="D19" s="124" t="s">
        <v>191</v>
      </c>
      <c r="E19" s="125" t="s">
        <v>221</v>
      </c>
    </row>
    <row r="20" s="106" customFormat="1" ht="27" customHeight="1" spans="1:5">
      <c r="A20" s="121"/>
      <c r="B20" s="121" t="s">
        <v>44</v>
      </c>
      <c r="C20" s="121" t="s">
        <v>45</v>
      </c>
      <c r="D20" s="121" t="s">
        <v>88</v>
      </c>
      <c r="E20" s="123" t="s">
        <v>89</v>
      </c>
    </row>
    <row r="21" s="105" customFormat="1" ht="51" customHeight="1" spans="1:5">
      <c r="A21" s="108" t="s">
        <v>48</v>
      </c>
      <c r="B21" s="109"/>
      <c r="C21" s="109"/>
      <c r="D21" s="109"/>
      <c r="E21" s="109"/>
    </row>
    <row r="22" s="105" customFormat="1" ht="38" customHeight="1" spans="1:5">
      <c r="A22" s="116" t="s">
        <v>193</v>
      </c>
      <c r="B22" s="116"/>
      <c r="C22" s="116"/>
      <c r="D22" s="116"/>
      <c r="E22" s="116"/>
    </row>
  </sheetData>
  <mergeCells count="19">
    <mergeCell ref="A1:E1"/>
    <mergeCell ref="A2:B2"/>
    <mergeCell ref="C2:E2"/>
    <mergeCell ref="A3:B3"/>
    <mergeCell ref="C3:E3"/>
    <mergeCell ref="A4:B4"/>
    <mergeCell ref="C4:E4"/>
    <mergeCell ref="C5:D5"/>
    <mergeCell ref="C6:D6"/>
    <mergeCell ref="C7:D7"/>
    <mergeCell ref="B21:E21"/>
    <mergeCell ref="A22:E22"/>
    <mergeCell ref="A8:A10"/>
    <mergeCell ref="A11:A20"/>
    <mergeCell ref="B12:B16"/>
    <mergeCell ref="B17:B19"/>
    <mergeCell ref="C14:C15"/>
    <mergeCell ref="A5:B7"/>
    <mergeCell ref="B8:E10"/>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C4" sqref="C4:E4"/>
    </sheetView>
  </sheetViews>
  <sheetFormatPr defaultColWidth="8.89166666666667" defaultRowHeight="13.5"/>
  <cols>
    <col min="1" max="1" width="5.875" style="99" customWidth="1"/>
    <col min="2" max="5" width="8.89166666666667" style="99"/>
    <col min="6" max="6" width="4.875" style="99" customWidth="1"/>
    <col min="7" max="7" width="10.75" style="99" customWidth="1"/>
    <col min="8" max="8" width="4.625" style="99" customWidth="1"/>
    <col min="9" max="9" width="6.875" style="99" customWidth="1"/>
    <col min="10" max="10" width="4.75" style="99" customWidth="1"/>
    <col min="11" max="11" width="7" style="99" customWidth="1"/>
    <col min="12" max="12" width="7.25" style="99" customWidth="1"/>
    <col min="13" max="16384" width="8.89166666666667" style="99"/>
  </cols>
  <sheetData>
    <row r="1" spans="1:12">
      <c r="A1" s="39" t="s">
        <v>0</v>
      </c>
      <c r="B1" s="39"/>
      <c r="C1" s="39"/>
      <c r="D1" s="39"/>
      <c r="E1" s="39"/>
      <c r="F1" s="39"/>
      <c r="G1" s="39"/>
      <c r="H1" s="39"/>
      <c r="I1" s="39"/>
      <c r="J1" s="39"/>
      <c r="K1" s="39"/>
      <c r="L1" s="39"/>
    </row>
    <row r="2" s="99" customFormat="1" spans="1:12">
      <c r="A2" s="39"/>
      <c r="B2" s="39"/>
      <c r="C2" s="39"/>
      <c r="D2" s="39"/>
      <c r="E2" s="39"/>
      <c r="F2" s="39"/>
      <c r="G2" s="39"/>
      <c r="H2" s="39"/>
      <c r="I2" s="39"/>
      <c r="J2" s="39"/>
      <c r="K2" s="39"/>
      <c r="L2" s="39"/>
    </row>
    <row r="3" ht="22" customHeight="1" spans="1:12">
      <c r="A3" s="36" t="s">
        <v>1</v>
      </c>
      <c r="B3" s="36"/>
      <c r="C3" s="75" t="s">
        <v>255</v>
      </c>
      <c r="D3" s="75"/>
      <c r="E3" s="75"/>
      <c r="F3" s="75"/>
      <c r="G3" s="75"/>
      <c r="H3" s="75"/>
      <c r="I3" s="75"/>
      <c r="J3" s="75"/>
      <c r="K3" s="75"/>
      <c r="L3" s="75"/>
    </row>
    <row r="4" ht="36" spans="1:12">
      <c r="A4" s="72" t="s">
        <v>3</v>
      </c>
      <c r="B4" s="72"/>
      <c r="C4" s="72" t="s">
        <v>55</v>
      </c>
      <c r="D4" s="72"/>
      <c r="E4" s="72"/>
      <c r="F4" s="34" t="s">
        <v>5</v>
      </c>
      <c r="G4" s="34" t="s">
        <v>256</v>
      </c>
      <c r="H4" s="34"/>
      <c r="I4" s="34"/>
      <c r="J4" s="34"/>
      <c r="K4" s="34"/>
      <c r="L4" s="34"/>
    </row>
    <row r="5" spans="1:12">
      <c r="A5" s="34" t="s">
        <v>96</v>
      </c>
      <c r="B5" s="34"/>
      <c r="C5" s="34"/>
      <c r="D5" s="34"/>
      <c r="E5" s="34" t="s">
        <v>8</v>
      </c>
      <c r="F5" s="34" t="s">
        <v>97</v>
      </c>
      <c r="G5" s="34"/>
      <c r="H5" s="34"/>
      <c r="I5" s="34" t="s">
        <v>135</v>
      </c>
      <c r="J5" s="34" t="s">
        <v>23</v>
      </c>
      <c r="K5" s="35" t="s">
        <v>136</v>
      </c>
      <c r="L5" s="35" t="s">
        <v>137</v>
      </c>
    </row>
    <row r="6" spans="1:12">
      <c r="A6" s="34"/>
      <c r="B6" s="34"/>
      <c r="C6" s="52" t="s">
        <v>10</v>
      </c>
      <c r="D6" s="52"/>
      <c r="E6" s="52" t="s">
        <v>257</v>
      </c>
      <c r="F6" s="36" t="s">
        <v>257</v>
      </c>
      <c r="G6" s="36"/>
      <c r="H6" s="36"/>
      <c r="I6" s="34" t="s">
        <v>138</v>
      </c>
      <c r="J6" s="34">
        <v>10</v>
      </c>
      <c r="K6" s="35" t="e">
        <v>#DIV/0!</v>
      </c>
      <c r="L6" s="34" t="s">
        <v>138</v>
      </c>
    </row>
    <row r="7" ht="28" customHeight="1" spans="1:12">
      <c r="A7" s="34"/>
      <c r="B7" s="34"/>
      <c r="C7" s="52" t="s">
        <v>11</v>
      </c>
      <c r="D7" s="52"/>
      <c r="E7" s="52" t="s">
        <v>257</v>
      </c>
      <c r="F7" s="36" t="s">
        <v>258</v>
      </c>
      <c r="G7" s="36"/>
      <c r="H7" s="36"/>
      <c r="I7" s="36" t="s">
        <v>138</v>
      </c>
      <c r="J7" s="36" t="s">
        <v>138</v>
      </c>
      <c r="K7" s="36" t="s">
        <v>138</v>
      </c>
      <c r="L7" s="36" t="s">
        <v>138</v>
      </c>
    </row>
    <row r="8" spans="1:12">
      <c r="A8" s="34"/>
      <c r="B8" s="34"/>
      <c r="C8" s="52" t="s">
        <v>13</v>
      </c>
      <c r="D8" s="52"/>
      <c r="E8" s="52"/>
      <c r="F8" s="36"/>
      <c r="G8" s="36"/>
      <c r="H8" s="36"/>
      <c r="I8" s="36" t="s">
        <v>138</v>
      </c>
      <c r="J8" s="36" t="s">
        <v>138</v>
      </c>
      <c r="K8" s="36" t="s">
        <v>138</v>
      </c>
      <c r="L8" s="36" t="s">
        <v>138</v>
      </c>
    </row>
    <row r="9" spans="1:12">
      <c r="A9" s="34"/>
      <c r="B9" s="34"/>
      <c r="C9" s="52" t="s">
        <v>14</v>
      </c>
      <c r="D9" s="52"/>
      <c r="E9" s="52"/>
      <c r="F9" s="36"/>
      <c r="G9" s="36"/>
      <c r="H9" s="36"/>
      <c r="I9" s="36" t="s">
        <v>138</v>
      </c>
      <c r="J9" s="36" t="s">
        <v>138</v>
      </c>
      <c r="K9" s="36" t="s">
        <v>138</v>
      </c>
      <c r="L9" s="36" t="s">
        <v>138</v>
      </c>
    </row>
    <row r="10" spans="1:12">
      <c r="A10" s="34" t="s">
        <v>15</v>
      </c>
      <c r="B10" s="36" t="s">
        <v>16</v>
      </c>
      <c r="C10" s="36"/>
      <c r="D10" s="36"/>
      <c r="E10" s="36"/>
      <c r="F10" s="36"/>
      <c r="G10" s="36"/>
      <c r="H10" s="36"/>
      <c r="I10" s="36" t="s">
        <v>139</v>
      </c>
      <c r="J10" s="36"/>
      <c r="K10" s="36"/>
      <c r="L10" s="36"/>
    </row>
    <row r="11" ht="54" customHeight="1" spans="1:12">
      <c r="A11" s="34"/>
      <c r="B11" s="71" t="s">
        <v>259</v>
      </c>
      <c r="C11" s="71"/>
      <c r="D11" s="71"/>
      <c r="E11" s="71"/>
      <c r="F11" s="71"/>
      <c r="G11" s="71"/>
      <c r="H11" s="71"/>
      <c r="I11" s="34" t="s">
        <v>138</v>
      </c>
      <c r="J11" s="34"/>
      <c r="K11" s="34"/>
      <c r="L11" s="34"/>
    </row>
    <row r="12" ht="24" spans="1:12">
      <c r="A12" s="76" t="s">
        <v>18</v>
      </c>
      <c r="B12" s="34" t="s">
        <v>19</v>
      </c>
      <c r="C12" s="34" t="s">
        <v>20</v>
      </c>
      <c r="D12" s="34" t="s">
        <v>21</v>
      </c>
      <c r="E12" s="34"/>
      <c r="F12" s="34"/>
      <c r="G12" s="34" t="s">
        <v>22</v>
      </c>
      <c r="H12" s="34" t="s">
        <v>23</v>
      </c>
      <c r="I12" s="34" t="s">
        <v>141</v>
      </c>
      <c r="J12" s="34" t="s">
        <v>137</v>
      </c>
      <c r="K12" s="34" t="s">
        <v>142</v>
      </c>
      <c r="L12" s="34"/>
    </row>
    <row r="13" ht="19" customHeight="1" spans="1:12">
      <c r="A13" s="77"/>
      <c r="B13" s="34" t="s">
        <v>24</v>
      </c>
      <c r="C13" s="65" t="s">
        <v>25</v>
      </c>
      <c r="D13" s="78" t="s">
        <v>260</v>
      </c>
      <c r="E13" s="78"/>
      <c r="F13" s="78"/>
      <c r="G13" s="78" t="s">
        <v>261</v>
      </c>
      <c r="H13" s="35">
        <v>10</v>
      </c>
      <c r="I13" s="36" t="s">
        <v>138</v>
      </c>
      <c r="J13" s="36" t="s">
        <v>138</v>
      </c>
      <c r="K13" s="36" t="s">
        <v>138</v>
      </c>
      <c r="L13" s="36" t="s">
        <v>138</v>
      </c>
    </row>
    <row r="14" ht="19" customHeight="1" spans="1:12">
      <c r="A14" s="77"/>
      <c r="B14" s="34"/>
      <c r="C14" s="65"/>
      <c r="D14" s="78" t="s">
        <v>262</v>
      </c>
      <c r="E14" s="78"/>
      <c r="F14" s="78"/>
      <c r="G14" s="94" t="s">
        <v>263</v>
      </c>
      <c r="H14" s="95">
        <v>10</v>
      </c>
      <c r="I14" s="36" t="s">
        <v>138</v>
      </c>
      <c r="J14" s="36" t="s">
        <v>138</v>
      </c>
      <c r="K14" s="36" t="s">
        <v>138</v>
      </c>
      <c r="L14" s="36" t="s">
        <v>138</v>
      </c>
    </row>
    <row r="15" ht="19" customHeight="1" spans="1:12">
      <c r="A15" s="77"/>
      <c r="B15" s="34"/>
      <c r="C15" s="78" t="s">
        <v>28</v>
      </c>
      <c r="D15" s="78" t="s">
        <v>29</v>
      </c>
      <c r="E15" s="78"/>
      <c r="F15" s="78"/>
      <c r="G15" s="94">
        <v>1</v>
      </c>
      <c r="H15" s="95">
        <v>5</v>
      </c>
      <c r="I15" s="36" t="s">
        <v>138</v>
      </c>
      <c r="J15" s="36" t="s">
        <v>138</v>
      </c>
      <c r="K15" s="36" t="s">
        <v>138</v>
      </c>
      <c r="L15" s="36" t="s">
        <v>138</v>
      </c>
    </row>
    <row r="16" ht="19" customHeight="1" spans="1:12">
      <c r="A16" s="77"/>
      <c r="B16" s="34"/>
      <c r="C16" s="78" t="s">
        <v>31</v>
      </c>
      <c r="D16" s="96" t="s">
        <v>32</v>
      </c>
      <c r="E16" s="96"/>
      <c r="F16" s="96"/>
      <c r="G16" s="97">
        <v>45717</v>
      </c>
      <c r="H16" s="95">
        <v>2.5</v>
      </c>
      <c r="I16" s="36" t="s">
        <v>138</v>
      </c>
      <c r="J16" s="36" t="s">
        <v>138</v>
      </c>
      <c r="K16" s="36" t="s">
        <v>138</v>
      </c>
      <c r="L16" s="36" t="s">
        <v>138</v>
      </c>
    </row>
    <row r="17" ht="19" customHeight="1" spans="1:12">
      <c r="A17" s="77"/>
      <c r="B17" s="34"/>
      <c r="C17" s="78"/>
      <c r="D17" s="96" t="s">
        <v>73</v>
      </c>
      <c r="E17" s="96"/>
      <c r="F17" s="96"/>
      <c r="G17" s="97">
        <v>45992</v>
      </c>
      <c r="H17" s="95">
        <v>2.5</v>
      </c>
      <c r="I17" s="36" t="s">
        <v>138</v>
      </c>
      <c r="J17" s="36" t="s">
        <v>138</v>
      </c>
      <c r="K17" s="36" t="s">
        <v>138</v>
      </c>
      <c r="L17" s="36" t="s">
        <v>138</v>
      </c>
    </row>
    <row r="18" ht="19" customHeight="1" spans="1:12">
      <c r="A18" s="77"/>
      <c r="B18" s="34"/>
      <c r="C18" s="78" t="s">
        <v>34</v>
      </c>
      <c r="D18" s="78" t="s">
        <v>264</v>
      </c>
      <c r="E18" s="78"/>
      <c r="F18" s="78"/>
      <c r="G18" s="78" t="s">
        <v>265</v>
      </c>
      <c r="H18" s="95">
        <v>5</v>
      </c>
      <c r="I18" s="36" t="s">
        <v>138</v>
      </c>
      <c r="J18" s="36" t="s">
        <v>138</v>
      </c>
      <c r="K18" s="36" t="s">
        <v>138</v>
      </c>
      <c r="L18" s="36" t="s">
        <v>138</v>
      </c>
    </row>
    <row r="19" ht="19" customHeight="1" spans="1:12">
      <c r="A19" s="77"/>
      <c r="B19" s="34"/>
      <c r="C19" s="78"/>
      <c r="D19" s="78" t="s">
        <v>266</v>
      </c>
      <c r="E19" s="78"/>
      <c r="F19" s="78"/>
      <c r="G19" s="78" t="s">
        <v>267</v>
      </c>
      <c r="H19" s="95">
        <v>5</v>
      </c>
      <c r="I19" s="36" t="s">
        <v>138</v>
      </c>
      <c r="J19" s="36" t="s">
        <v>138</v>
      </c>
      <c r="K19" s="36" t="s">
        <v>138</v>
      </c>
      <c r="L19" s="36" t="s">
        <v>138</v>
      </c>
    </row>
    <row r="20" ht="19" customHeight="1" spans="1:12">
      <c r="A20" s="77"/>
      <c r="B20" s="34"/>
      <c r="C20" s="78"/>
      <c r="D20" s="78" t="s">
        <v>260</v>
      </c>
      <c r="E20" s="78"/>
      <c r="F20" s="78"/>
      <c r="G20" s="78" t="s">
        <v>268</v>
      </c>
      <c r="H20" s="95">
        <v>5</v>
      </c>
      <c r="I20" s="36" t="s">
        <v>138</v>
      </c>
      <c r="J20" s="36" t="s">
        <v>138</v>
      </c>
      <c r="K20" s="36" t="s">
        <v>138</v>
      </c>
      <c r="L20" s="36" t="s">
        <v>138</v>
      </c>
    </row>
    <row r="21" ht="19" customHeight="1" spans="1:12">
      <c r="A21" s="77"/>
      <c r="B21" s="34"/>
      <c r="C21" s="78"/>
      <c r="D21" s="78" t="s">
        <v>262</v>
      </c>
      <c r="E21" s="78"/>
      <c r="F21" s="78"/>
      <c r="G21" s="78" t="s">
        <v>269</v>
      </c>
      <c r="H21" s="95">
        <v>5</v>
      </c>
      <c r="I21" s="36" t="s">
        <v>138</v>
      </c>
      <c r="J21" s="36" t="s">
        <v>138</v>
      </c>
      <c r="K21" s="36" t="s">
        <v>138</v>
      </c>
      <c r="L21" s="36" t="s">
        <v>138</v>
      </c>
    </row>
    <row r="22" ht="33" customHeight="1" spans="1:12">
      <c r="A22" s="77"/>
      <c r="B22" s="82" t="s">
        <v>37</v>
      </c>
      <c r="C22" s="78" t="s">
        <v>82</v>
      </c>
      <c r="D22" s="78" t="s">
        <v>270</v>
      </c>
      <c r="E22" s="78"/>
      <c r="F22" s="78"/>
      <c r="G22" s="78" t="s">
        <v>271</v>
      </c>
      <c r="H22" s="95">
        <v>15</v>
      </c>
      <c r="I22" s="36" t="s">
        <v>138</v>
      </c>
      <c r="J22" s="36" t="s">
        <v>138</v>
      </c>
      <c r="K22" s="36" t="s">
        <v>138</v>
      </c>
      <c r="L22" s="36" t="s">
        <v>138</v>
      </c>
    </row>
    <row r="23" ht="30" customHeight="1" spans="1:12">
      <c r="A23" s="77"/>
      <c r="B23" s="98"/>
      <c r="C23" s="78" t="s">
        <v>272</v>
      </c>
      <c r="D23" s="78" t="s">
        <v>117</v>
      </c>
      <c r="E23" s="78"/>
      <c r="F23" s="78"/>
      <c r="G23" s="78" t="s">
        <v>131</v>
      </c>
      <c r="H23" s="95">
        <v>15</v>
      </c>
      <c r="I23" s="36" t="s">
        <v>138</v>
      </c>
      <c r="J23" s="36" t="s">
        <v>138</v>
      </c>
      <c r="K23" s="36" t="s">
        <v>138</v>
      </c>
      <c r="L23" s="36" t="s">
        <v>138</v>
      </c>
    </row>
    <row r="24" ht="32" customHeight="1" spans="1:12">
      <c r="A24" s="77"/>
      <c r="B24" s="78" t="s">
        <v>44</v>
      </c>
      <c r="C24" s="78" t="s">
        <v>87</v>
      </c>
      <c r="D24" s="78" t="s">
        <v>273</v>
      </c>
      <c r="E24" s="78"/>
      <c r="F24" s="78"/>
      <c r="G24" s="78" t="s">
        <v>47</v>
      </c>
      <c r="H24" s="95">
        <v>10</v>
      </c>
      <c r="I24" s="36" t="s">
        <v>138</v>
      </c>
      <c r="J24" s="36" t="s">
        <v>138</v>
      </c>
      <c r="K24" s="36" t="s">
        <v>138</v>
      </c>
      <c r="L24" s="36" t="s">
        <v>138</v>
      </c>
    </row>
    <row r="25" spans="1:12">
      <c r="A25" s="52" t="s">
        <v>48</v>
      </c>
      <c r="B25" s="52"/>
      <c r="C25" s="52"/>
      <c r="D25" s="36"/>
      <c r="E25" s="36"/>
      <c r="F25" s="36"/>
      <c r="G25" s="36"/>
      <c r="H25" s="36"/>
      <c r="I25" s="36"/>
      <c r="J25" s="36"/>
      <c r="K25" s="36"/>
      <c r="L25" s="36"/>
    </row>
    <row r="26" spans="1:12">
      <c r="A26" s="67" t="s">
        <v>120</v>
      </c>
      <c r="B26" s="67"/>
      <c r="C26" s="67"/>
      <c r="D26" s="67"/>
      <c r="E26" s="67"/>
      <c r="F26" s="67"/>
      <c r="G26" s="67"/>
      <c r="H26" s="67"/>
      <c r="I26" s="67"/>
      <c r="J26" s="67"/>
      <c r="K26" s="67"/>
      <c r="L26" s="67"/>
    </row>
  </sheetData>
  <mergeCells count="45">
    <mergeCell ref="A3:B3"/>
    <mergeCell ref="C3:L3"/>
    <mergeCell ref="A4:B4"/>
    <mergeCell ref="C4:E4"/>
    <mergeCell ref="G4:L4"/>
    <mergeCell ref="C5:D5"/>
    <mergeCell ref="F5:H5"/>
    <mergeCell ref="C6:D6"/>
    <mergeCell ref="F6:H6"/>
    <mergeCell ref="C7:D7"/>
    <mergeCell ref="F7:H7"/>
    <mergeCell ref="C8:D8"/>
    <mergeCell ref="F8:H8"/>
    <mergeCell ref="C9:D9"/>
    <mergeCell ref="F9:H9"/>
    <mergeCell ref="B10:H10"/>
    <mergeCell ref="I10:L10"/>
    <mergeCell ref="B11:H11"/>
    <mergeCell ref="I11:L11"/>
    <mergeCell ref="D12:F12"/>
    <mergeCell ref="K12:L12"/>
    <mergeCell ref="D13:F13"/>
    <mergeCell ref="D14:F14"/>
    <mergeCell ref="D15:F15"/>
    <mergeCell ref="D16:F16"/>
    <mergeCell ref="D17:F17"/>
    <mergeCell ref="D18:F18"/>
    <mergeCell ref="D19:F19"/>
    <mergeCell ref="D20:F20"/>
    <mergeCell ref="D21:F21"/>
    <mergeCell ref="D22:F22"/>
    <mergeCell ref="D23:F23"/>
    <mergeCell ref="D24:F24"/>
    <mergeCell ref="A25:C25"/>
    <mergeCell ref="D25:L25"/>
    <mergeCell ref="A26:L26"/>
    <mergeCell ref="A10:A11"/>
    <mergeCell ref="A12:A24"/>
    <mergeCell ref="B13:B21"/>
    <mergeCell ref="B22:B23"/>
    <mergeCell ref="C13:C14"/>
    <mergeCell ref="C16:C17"/>
    <mergeCell ref="C18:C21"/>
    <mergeCell ref="A5:B9"/>
    <mergeCell ref="A1:L2"/>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C4" sqref="C4:E4"/>
    </sheetView>
  </sheetViews>
  <sheetFormatPr defaultColWidth="8.875" defaultRowHeight="13.5"/>
  <cols>
    <col min="1" max="1" width="7.125" style="100" customWidth="1"/>
    <col min="2" max="5" width="8.875" style="100"/>
    <col min="6" max="6" width="5.5" style="100" customWidth="1"/>
    <col min="7" max="7" width="9.75" style="100" customWidth="1"/>
    <col min="8" max="8" width="4.5" style="100" customWidth="1"/>
    <col min="9" max="9" width="8.625" style="100" customWidth="1"/>
    <col min="10" max="10" width="5.25" style="100" customWidth="1"/>
    <col min="11" max="11" width="6.125" style="100" customWidth="1"/>
    <col min="12" max="12" width="5.375" style="100" customWidth="1"/>
    <col min="13" max="16384" width="8.875" style="100"/>
  </cols>
  <sheetData>
    <row r="1" s="100" customFormat="1" spans="1:12">
      <c r="A1" s="39" t="s">
        <v>0</v>
      </c>
      <c r="B1" s="39"/>
      <c r="C1" s="39"/>
      <c r="D1" s="39"/>
      <c r="E1" s="39"/>
      <c r="F1" s="39"/>
      <c r="G1" s="39"/>
      <c r="H1" s="39"/>
      <c r="I1" s="39"/>
      <c r="J1" s="39"/>
      <c r="K1" s="39"/>
      <c r="L1" s="39"/>
    </row>
    <row r="2" s="100" customFormat="1" spans="1:12">
      <c r="A2" s="39"/>
      <c r="B2" s="39"/>
      <c r="C2" s="39"/>
      <c r="D2" s="39"/>
      <c r="E2" s="39"/>
      <c r="F2" s="39"/>
      <c r="G2" s="39"/>
      <c r="H2" s="39"/>
      <c r="I2" s="39"/>
      <c r="J2" s="39"/>
      <c r="K2" s="39"/>
      <c r="L2" s="39"/>
    </row>
    <row r="3" s="100" customFormat="1" ht="28" customHeight="1" spans="1:12">
      <c r="A3" s="34" t="s">
        <v>1</v>
      </c>
      <c r="B3" s="34"/>
      <c r="C3" s="40" t="s">
        <v>274</v>
      </c>
      <c r="D3" s="41"/>
      <c r="E3" s="41"/>
      <c r="F3" s="41"/>
      <c r="G3" s="41"/>
      <c r="H3" s="41"/>
      <c r="I3" s="41"/>
      <c r="J3" s="41"/>
      <c r="K3" s="41"/>
      <c r="L3" s="68"/>
    </row>
    <row r="4" s="100" customFormat="1" ht="28" customHeight="1" spans="1:12">
      <c r="A4" s="34" t="s">
        <v>3</v>
      </c>
      <c r="B4" s="34"/>
      <c r="C4" s="72" t="s">
        <v>55</v>
      </c>
      <c r="D4" s="72"/>
      <c r="E4" s="72"/>
      <c r="F4" s="34" t="s">
        <v>5</v>
      </c>
      <c r="G4" s="45" t="s">
        <v>275</v>
      </c>
      <c r="H4" s="45"/>
      <c r="I4" s="45"/>
      <c r="J4" s="45"/>
      <c r="K4" s="45"/>
      <c r="L4" s="49"/>
    </row>
    <row r="5" s="100" customFormat="1" ht="23" customHeight="1" spans="1:12">
      <c r="A5" s="46" t="s">
        <v>96</v>
      </c>
      <c r="B5" s="47"/>
      <c r="C5" s="34"/>
      <c r="D5" s="34"/>
      <c r="E5" s="34" t="s">
        <v>8</v>
      </c>
      <c r="F5" s="48" t="s">
        <v>97</v>
      </c>
      <c r="G5" s="45"/>
      <c r="H5" s="49"/>
      <c r="I5" s="34" t="s">
        <v>135</v>
      </c>
      <c r="J5" s="34" t="s">
        <v>23</v>
      </c>
      <c r="K5" s="104" t="s">
        <v>136</v>
      </c>
      <c r="L5" s="104" t="s">
        <v>137</v>
      </c>
    </row>
    <row r="6" s="101" customFormat="1" ht="23" customHeight="1" spans="1:12">
      <c r="A6" s="50"/>
      <c r="B6" s="51"/>
      <c r="C6" s="34" t="s">
        <v>10</v>
      </c>
      <c r="D6" s="34"/>
      <c r="E6" s="72" t="s">
        <v>276</v>
      </c>
      <c r="F6" s="42" t="s">
        <v>276</v>
      </c>
      <c r="G6" s="43"/>
      <c r="H6" s="44"/>
      <c r="I6" s="72" t="s">
        <v>138</v>
      </c>
      <c r="J6" s="72">
        <v>10</v>
      </c>
      <c r="K6" s="102" t="e">
        <v>#DIV/0!</v>
      </c>
      <c r="L6" s="72" t="s">
        <v>138</v>
      </c>
    </row>
    <row r="7" s="100" customFormat="1" ht="30" customHeight="1" spans="1:12">
      <c r="A7" s="50"/>
      <c r="B7" s="51"/>
      <c r="C7" s="52" t="s">
        <v>11</v>
      </c>
      <c r="D7" s="52"/>
      <c r="E7" s="72" t="s">
        <v>276</v>
      </c>
      <c r="F7" s="42" t="s">
        <v>276</v>
      </c>
      <c r="G7" s="43"/>
      <c r="H7" s="44"/>
      <c r="I7" s="72" t="s">
        <v>138</v>
      </c>
      <c r="J7" s="72" t="s">
        <v>138</v>
      </c>
      <c r="K7" s="72" t="s">
        <v>138</v>
      </c>
      <c r="L7" s="72" t="s">
        <v>138</v>
      </c>
    </row>
    <row r="8" s="100" customFormat="1" ht="23" customHeight="1" spans="1:12">
      <c r="A8" s="50"/>
      <c r="B8" s="51"/>
      <c r="C8" s="52" t="s">
        <v>13</v>
      </c>
      <c r="D8" s="52"/>
      <c r="E8" s="72">
        <v>0</v>
      </c>
      <c r="F8" s="42">
        <v>0</v>
      </c>
      <c r="G8" s="43"/>
      <c r="H8" s="44"/>
      <c r="I8" s="72" t="s">
        <v>138</v>
      </c>
      <c r="J8" s="72" t="s">
        <v>138</v>
      </c>
      <c r="K8" s="72" t="s">
        <v>138</v>
      </c>
      <c r="L8" s="72" t="s">
        <v>138</v>
      </c>
    </row>
    <row r="9" s="100" customFormat="1" ht="23" customHeight="1" spans="1:12">
      <c r="A9" s="56"/>
      <c r="B9" s="57"/>
      <c r="C9" s="52" t="s">
        <v>14</v>
      </c>
      <c r="D9" s="52"/>
      <c r="E9" s="72">
        <v>0</v>
      </c>
      <c r="F9" s="42">
        <v>0</v>
      </c>
      <c r="G9" s="43"/>
      <c r="H9" s="44"/>
      <c r="I9" s="72" t="s">
        <v>138</v>
      </c>
      <c r="J9" s="72" t="s">
        <v>138</v>
      </c>
      <c r="K9" s="72" t="s">
        <v>138</v>
      </c>
      <c r="L9" s="72" t="s">
        <v>138</v>
      </c>
    </row>
    <row r="10" s="100" customFormat="1" ht="23" customHeight="1" spans="1:12">
      <c r="A10" s="34" t="s">
        <v>15</v>
      </c>
      <c r="B10" s="53" t="s">
        <v>16</v>
      </c>
      <c r="C10" s="54"/>
      <c r="D10" s="54"/>
      <c r="E10" s="54"/>
      <c r="F10" s="54"/>
      <c r="G10" s="54"/>
      <c r="H10" s="55"/>
      <c r="I10" s="53" t="s">
        <v>139</v>
      </c>
      <c r="J10" s="54"/>
      <c r="K10" s="54"/>
      <c r="L10" s="55"/>
    </row>
    <row r="11" s="100" customFormat="1" ht="36" customHeight="1" spans="1:12">
      <c r="A11" s="34"/>
      <c r="B11" s="53" t="s">
        <v>277</v>
      </c>
      <c r="C11" s="54"/>
      <c r="D11" s="54"/>
      <c r="E11" s="54"/>
      <c r="F11" s="54"/>
      <c r="G11" s="54"/>
      <c r="H11" s="55"/>
      <c r="I11" s="45" t="s">
        <v>138</v>
      </c>
      <c r="J11" s="45"/>
      <c r="K11" s="45"/>
      <c r="L11" s="49"/>
    </row>
    <row r="12" s="101" customFormat="1" ht="32.25" customHeight="1" spans="1:12">
      <c r="A12" s="61" t="s">
        <v>18</v>
      </c>
      <c r="B12" s="62" t="s">
        <v>19</v>
      </c>
      <c r="C12" s="62" t="s">
        <v>20</v>
      </c>
      <c r="D12" s="62" t="s">
        <v>21</v>
      </c>
      <c r="E12" s="62"/>
      <c r="F12" s="62"/>
      <c r="G12" s="62" t="s">
        <v>22</v>
      </c>
      <c r="H12" s="62" t="s">
        <v>23</v>
      </c>
      <c r="I12" s="34" t="s">
        <v>141</v>
      </c>
      <c r="J12" s="34" t="s">
        <v>137</v>
      </c>
      <c r="K12" s="34" t="s">
        <v>142</v>
      </c>
      <c r="L12" s="34"/>
    </row>
    <row r="13" s="100" customFormat="1" ht="36" customHeight="1" spans="1:12">
      <c r="A13" s="63"/>
      <c r="B13" s="64" t="s">
        <v>24</v>
      </c>
      <c r="C13" s="64" t="s">
        <v>25</v>
      </c>
      <c r="D13" s="71" t="s">
        <v>278</v>
      </c>
      <c r="E13" s="71"/>
      <c r="F13" s="71"/>
      <c r="G13" s="34" t="s">
        <v>227</v>
      </c>
      <c r="H13" s="102">
        <v>10</v>
      </c>
      <c r="I13" s="36" t="s">
        <v>138</v>
      </c>
      <c r="J13" s="36" t="s">
        <v>138</v>
      </c>
      <c r="K13" s="36" t="s">
        <v>138</v>
      </c>
      <c r="L13" s="36" t="s">
        <v>138</v>
      </c>
    </row>
    <row r="14" s="100" customFormat="1" ht="27" customHeight="1" spans="1:12">
      <c r="A14" s="63"/>
      <c r="B14" s="65"/>
      <c r="C14" s="65"/>
      <c r="D14" s="71" t="s">
        <v>279</v>
      </c>
      <c r="E14" s="71"/>
      <c r="F14" s="71"/>
      <c r="G14" s="34" t="s">
        <v>280</v>
      </c>
      <c r="H14" s="102">
        <v>10</v>
      </c>
      <c r="I14" s="36" t="s">
        <v>138</v>
      </c>
      <c r="J14" s="36" t="s">
        <v>138</v>
      </c>
      <c r="K14" s="36" t="s">
        <v>138</v>
      </c>
      <c r="L14" s="36" t="s">
        <v>138</v>
      </c>
    </row>
    <row r="15" s="100" customFormat="1" ht="33" customHeight="1" spans="1:12">
      <c r="A15" s="63"/>
      <c r="B15" s="65"/>
      <c r="C15" t="s">
        <v>28</v>
      </c>
      <c r="D15" s="71" t="s">
        <v>29</v>
      </c>
      <c r="E15" s="71"/>
      <c r="F15" s="71"/>
      <c r="G15" s="66">
        <f>100%</f>
        <v>1</v>
      </c>
      <c r="H15" s="102">
        <v>10</v>
      </c>
      <c r="I15" s="36" t="s">
        <v>138</v>
      </c>
      <c r="J15" s="36" t="s">
        <v>138</v>
      </c>
      <c r="K15" s="36" t="s">
        <v>138</v>
      </c>
      <c r="L15" s="36" t="s">
        <v>138</v>
      </c>
    </row>
    <row r="16" s="100" customFormat="1" ht="29" customHeight="1" spans="1:12">
      <c r="A16" s="63"/>
      <c r="B16" s="65"/>
      <c r="C16" s="64" t="s">
        <v>31</v>
      </c>
      <c r="D16" s="71" t="s">
        <v>105</v>
      </c>
      <c r="E16" s="71"/>
      <c r="F16" s="71"/>
      <c r="G16" s="103">
        <v>45352</v>
      </c>
      <c r="H16" s="102">
        <v>5</v>
      </c>
      <c r="I16" s="36" t="s">
        <v>138</v>
      </c>
      <c r="J16" s="36" t="s">
        <v>138</v>
      </c>
      <c r="K16" s="36" t="s">
        <v>138</v>
      </c>
      <c r="L16" s="36" t="s">
        <v>138</v>
      </c>
    </row>
    <row r="17" s="100" customFormat="1" ht="36" customHeight="1" spans="1:12">
      <c r="A17" s="63"/>
      <c r="B17" s="65"/>
      <c r="C17" s="65"/>
      <c r="D17" s="71" t="s">
        <v>106</v>
      </c>
      <c r="E17" s="71"/>
      <c r="F17" s="71"/>
      <c r="G17" s="103">
        <v>45656</v>
      </c>
      <c r="H17" s="102">
        <v>5</v>
      </c>
      <c r="I17" s="36" t="s">
        <v>138</v>
      </c>
      <c r="J17" s="36" t="s">
        <v>138</v>
      </c>
      <c r="K17" s="36" t="s">
        <v>138</v>
      </c>
      <c r="L17" s="36" t="s">
        <v>138</v>
      </c>
    </row>
    <row r="18" s="100" customFormat="1" ht="23" customHeight="1" spans="1:12">
      <c r="A18" s="63"/>
      <c r="B18" s="65"/>
      <c r="C18" s="64" t="s">
        <v>34</v>
      </c>
      <c r="D18" s="71" t="s">
        <v>278</v>
      </c>
      <c r="E18" s="71"/>
      <c r="F18" s="71"/>
      <c r="G18" s="34" t="s">
        <v>281</v>
      </c>
      <c r="H18" s="102">
        <v>5</v>
      </c>
      <c r="I18" s="36" t="s">
        <v>138</v>
      </c>
      <c r="J18" s="36" t="s">
        <v>138</v>
      </c>
      <c r="K18" s="36" t="s">
        <v>138</v>
      </c>
      <c r="L18" s="36" t="s">
        <v>138</v>
      </c>
    </row>
    <row r="19" s="100" customFormat="1" ht="23" customHeight="1" spans="1:12">
      <c r="A19" s="63"/>
      <c r="B19" s="65"/>
      <c r="C19" s="65"/>
      <c r="D19" s="71" t="s">
        <v>279</v>
      </c>
      <c r="E19" s="71"/>
      <c r="F19" s="71"/>
      <c r="G19" s="34" t="s">
        <v>252</v>
      </c>
      <c r="H19" s="102">
        <v>5</v>
      </c>
      <c r="I19" s="36" t="s">
        <v>138</v>
      </c>
      <c r="J19" s="36" t="s">
        <v>138</v>
      </c>
      <c r="K19" s="36" t="s">
        <v>138</v>
      </c>
      <c r="L19" s="36" t="s">
        <v>138</v>
      </c>
    </row>
    <row r="20" s="100" customFormat="1" ht="27" customHeight="1" spans="1:12">
      <c r="A20" s="63"/>
      <c r="B20" s="28" t="s">
        <v>37</v>
      </c>
      <c r="C20" s="34" t="s">
        <v>38</v>
      </c>
      <c r="D20" s="71" t="s">
        <v>282</v>
      </c>
      <c r="E20" s="71"/>
      <c r="F20" s="71"/>
      <c r="G20" s="34" t="s">
        <v>283</v>
      </c>
      <c r="H20" s="102">
        <v>15</v>
      </c>
      <c r="I20" s="36" t="s">
        <v>138</v>
      </c>
      <c r="J20" s="36" t="s">
        <v>138</v>
      </c>
      <c r="K20" s="36" t="s">
        <v>138</v>
      </c>
      <c r="L20" s="36" t="s">
        <v>138</v>
      </c>
    </row>
    <row r="21" s="100" customFormat="1" ht="23" customHeight="1" spans="1:12">
      <c r="A21" s="63"/>
      <c r="B21" s="28"/>
      <c r="C21" s="34"/>
      <c r="D21" s="71" t="s">
        <v>284</v>
      </c>
      <c r="E21" s="71"/>
      <c r="F21" s="71"/>
      <c r="G21" s="34" t="s">
        <v>285</v>
      </c>
      <c r="H21" s="102">
        <v>15</v>
      </c>
      <c r="I21" s="36" t="s">
        <v>138</v>
      </c>
      <c r="J21" s="36" t="s">
        <v>138</v>
      </c>
      <c r="K21" s="36" t="s">
        <v>138</v>
      </c>
      <c r="L21" s="36" t="s">
        <v>138</v>
      </c>
    </row>
    <row r="22" s="100" customFormat="1" ht="32" customHeight="1" spans="1:12">
      <c r="A22" s="63"/>
      <c r="B22" s="34" t="s">
        <v>44</v>
      </c>
      <c r="C22" s="34" t="s">
        <v>45</v>
      </c>
      <c r="D22" s="71" t="s">
        <v>286</v>
      </c>
      <c r="E22" s="71"/>
      <c r="F22" s="71"/>
      <c r="G22" s="34" t="s">
        <v>89</v>
      </c>
      <c r="H22" s="102">
        <v>5</v>
      </c>
      <c r="I22" s="36" t="s">
        <v>138</v>
      </c>
      <c r="J22" s="36" t="s">
        <v>138</v>
      </c>
      <c r="K22" s="36" t="s">
        <v>138</v>
      </c>
      <c r="L22" s="36" t="s">
        <v>138</v>
      </c>
    </row>
    <row r="23" s="100" customFormat="1" ht="23" customHeight="1" spans="1:12">
      <c r="A23" s="63"/>
      <c r="B23" s="34"/>
      <c r="C23" s="34"/>
      <c r="D23" s="71" t="s">
        <v>88</v>
      </c>
      <c r="E23" s="71"/>
      <c r="F23" s="71"/>
      <c r="G23" s="34" t="s">
        <v>89</v>
      </c>
      <c r="H23" s="102">
        <v>5</v>
      </c>
      <c r="I23" s="36" t="s">
        <v>138</v>
      </c>
      <c r="J23" s="36" t="s">
        <v>138</v>
      </c>
      <c r="K23" s="36" t="s">
        <v>138</v>
      </c>
      <c r="L23" s="36" t="s">
        <v>138</v>
      </c>
    </row>
    <row r="24" s="100" customFormat="1" ht="23" customHeight="1" spans="1:12">
      <c r="A24" s="52" t="s">
        <v>48</v>
      </c>
      <c r="B24" s="52"/>
      <c r="C24" s="52"/>
      <c r="D24" s="53"/>
      <c r="E24" s="54"/>
      <c r="F24" s="54"/>
      <c r="G24" s="54"/>
      <c r="H24" s="54"/>
      <c r="I24" s="54"/>
      <c r="J24" s="54"/>
      <c r="K24" s="54"/>
      <c r="L24" s="55"/>
    </row>
    <row r="25" s="100" customFormat="1" ht="24" customHeight="1" spans="1:10">
      <c r="A25" s="67" t="s">
        <v>120</v>
      </c>
      <c r="B25" s="67"/>
      <c r="C25" s="67"/>
      <c r="D25" s="67"/>
      <c r="E25" s="67"/>
      <c r="F25" s="67"/>
      <c r="G25" s="67"/>
      <c r="H25" s="67"/>
      <c r="I25" s="67"/>
      <c r="J25" s="67"/>
    </row>
  </sheetData>
  <mergeCells count="47">
    <mergeCell ref="A3:B3"/>
    <mergeCell ref="C3:L3"/>
    <mergeCell ref="A4:B4"/>
    <mergeCell ref="C4:E4"/>
    <mergeCell ref="G4:L4"/>
    <mergeCell ref="C5:D5"/>
    <mergeCell ref="F5:H5"/>
    <mergeCell ref="C6:D6"/>
    <mergeCell ref="F6:H6"/>
    <mergeCell ref="C7:D7"/>
    <mergeCell ref="F7:H7"/>
    <mergeCell ref="C8:D8"/>
    <mergeCell ref="F8:H8"/>
    <mergeCell ref="C9:D9"/>
    <mergeCell ref="F9:H9"/>
    <mergeCell ref="B10:H10"/>
    <mergeCell ref="I10:L10"/>
    <mergeCell ref="B11:H11"/>
    <mergeCell ref="I11:L11"/>
    <mergeCell ref="D12:F12"/>
    <mergeCell ref="K12:L12"/>
    <mergeCell ref="D13:F13"/>
    <mergeCell ref="D14:F14"/>
    <mergeCell ref="D15:F15"/>
    <mergeCell ref="D16:F16"/>
    <mergeCell ref="D17:F17"/>
    <mergeCell ref="D18:F18"/>
    <mergeCell ref="D19:F19"/>
    <mergeCell ref="D20:F20"/>
    <mergeCell ref="D21:F21"/>
    <mergeCell ref="D22:F22"/>
    <mergeCell ref="D23:F23"/>
    <mergeCell ref="A24:C24"/>
    <mergeCell ref="D24:L24"/>
    <mergeCell ref="A25:I25"/>
    <mergeCell ref="A10:A11"/>
    <mergeCell ref="A12:A23"/>
    <mergeCell ref="B13:B19"/>
    <mergeCell ref="B20:B21"/>
    <mergeCell ref="B22:B23"/>
    <mergeCell ref="C13:C14"/>
    <mergeCell ref="C16:C17"/>
    <mergeCell ref="C18:C19"/>
    <mergeCell ref="C20:C21"/>
    <mergeCell ref="C22:C23"/>
    <mergeCell ref="A5:B9"/>
    <mergeCell ref="A1:L2"/>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C4" sqref="C4:E4"/>
    </sheetView>
  </sheetViews>
  <sheetFormatPr defaultColWidth="8.89166666666667" defaultRowHeight="13.5"/>
  <cols>
    <col min="1" max="1" width="6.75" style="99" customWidth="1"/>
    <col min="2" max="2" width="7.25" style="99" customWidth="1"/>
    <col min="3" max="5" width="8.89166666666667" style="99"/>
    <col min="6" max="6" width="4.875" style="99" customWidth="1"/>
    <col min="7" max="7" width="10" style="99" customWidth="1"/>
    <col min="8" max="8" width="5.75" style="99" customWidth="1"/>
    <col min="9" max="9" width="6.625" style="99" customWidth="1"/>
    <col min="10" max="10" width="4.5" style="99" customWidth="1"/>
    <col min="11" max="11" width="6.875" style="99" customWidth="1"/>
    <col min="12" max="12" width="8.5" style="99" customWidth="1"/>
    <col min="13" max="16384" width="8.89166666666667" style="99"/>
  </cols>
  <sheetData>
    <row r="1" spans="1:12">
      <c r="A1" s="39" t="s">
        <v>0</v>
      </c>
      <c r="B1" s="39"/>
      <c r="C1" s="39"/>
      <c r="D1" s="39"/>
      <c r="E1" s="39"/>
      <c r="F1" s="39"/>
      <c r="G1" s="39"/>
      <c r="H1" s="39"/>
      <c r="I1" s="39"/>
      <c r="J1" s="39"/>
      <c r="K1" s="39"/>
      <c r="L1" s="39"/>
    </row>
    <row r="2" s="99" customFormat="1" spans="1:12">
      <c r="A2" s="39"/>
      <c r="B2" s="39"/>
      <c r="C2" s="39"/>
      <c r="D2" s="39"/>
      <c r="E2" s="39"/>
      <c r="F2" s="39"/>
      <c r="G2" s="39"/>
      <c r="H2" s="39"/>
      <c r="I2" s="39"/>
      <c r="J2" s="39"/>
      <c r="K2" s="39"/>
      <c r="L2" s="39"/>
    </row>
    <row r="3" ht="22" customHeight="1" spans="1:12">
      <c r="A3" s="36" t="s">
        <v>1</v>
      </c>
      <c r="B3" s="36"/>
      <c r="C3" s="75" t="s">
        <v>287</v>
      </c>
      <c r="D3" s="75"/>
      <c r="E3" s="75"/>
      <c r="F3" s="75"/>
      <c r="G3" s="75"/>
      <c r="H3" s="75"/>
      <c r="I3" s="75"/>
      <c r="J3" s="75"/>
      <c r="K3" s="75"/>
      <c r="L3" s="75"/>
    </row>
    <row r="4" ht="36" spans="1:12">
      <c r="A4" s="72" t="s">
        <v>3</v>
      </c>
      <c r="B4" s="72"/>
      <c r="C4" s="72" t="s">
        <v>55</v>
      </c>
      <c r="D4" s="72"/>
      <c r="E4" s="72"/>
      <c r="F4" s="34" t="s">
        <v>5</v>
      </c>
      <c r="G4" s="34" t="s">
        <v>256</v>
      </c>
      <c r="H4" s="34"/>
      <c r="I4" s="34"/>
      <c r="J4" s="34"/>
      <c r="K4" s="34"/>
      <c r="L4" s="34"/>
    </row>
    <row r="5" spans="1:12">
      <c r="A5" s="34" t="s">
        <v>96</v>
      </c>
      <c r="B5" s="34"/>
      <c r="C5" s="34"/>
      <c r="D5" s="34"/>
      <c r="E5" s="34" t="s">
        <v>8</v>
      </c>
      <c r="F5" s="34" t="s">
        <v>97</v>
      </c>
      <c r="G5" s="34"/>
      <c r="H5" s="34"/>
      <c r="I5" s="34" t="s">
        <v>135</v>
      </c>
      <c r="J5" s="34" t="s">
        <v>23</v>
      </c>
      <c r="K5" s="35" t="s">
        <v>136</v>
      </c>
      <c r="L5" s="35" t="s">
        <v>137</v>
      </c>
    </row>
    <row r="6" spans="1:12">
      <c r="A6" s="34"/>
      <c r="B6" s="34"/>
      <c r="C6" s="52" t="s">
        <v>10</v>
      </c>
      <c r="D6" s="52"/>
      <c r="E6" s="34">
        <v>120</v>
      </c>
      <c r="F6" s="34">
        <v>120</v>
      </c>
      <c r="G6" s="34"/>
      <c r="H6" s="34"/>
      <c r="I6" s="34" t="s">
        <v>138</v>
      </c>
      <c r="J6" s="34">
        <v>10</v>
      </c>
      <c r="K6" s="35" t="e">
        <v>#DIV/0!</v>
      </c>
      <c r="L6" s="34" t="s">
        <v>138</v>
      </c>
    </row>
    <row r="7" ht="29" customHeight="1" spans="1:12">
      <c r="A7" s="34"/>
      <c r="B7" s="34"/>
      <c r="C7" s="52" t="s">
        <v>11</v>
      </c>
      <c r="D7" s="52"/>
      <c r="E7" s="34">
        <v>120</v>
      </c>
      <c r="F7" s="34">
        <v>120</v>
      </c>
      <c r="G7" s="34"/>
      <c r="H7" s="34"/>
      <c r="I7" s="36" t="s">
        <v>138</v>
      </c>
      <c r="J7" s="36" t="s">
        <v>138</v>
      </c>
      <c r="K7" s="36" t="s">
        <v>138</v>
      </c>
      <c r="L7" s="36" t="s">
        <v>138</v>
      </c>
    </row>
    <row r="8" spans="1:12">
      <c r="A8" s="34"/>
      <c r="B8" s="34"/>
      <c r="C8" s="52" t="s">
        <v>13</v>
      </c>
      <c r="D8" s="52"/>
      <c r="E8" s="52"/>
      <c r="F8" s="36"/>
      <c r="G8" s="36"/>
      <c r="H8" s="36"/>
      <c r="I8" s="36" t="s">
        <v>138</v>
      </c>
      <c r="J8" s="36" t="s">
        <v>138</v>
      </c>
      <c r="K8" s="36" t="s">
        <v>138</v>
      </c>
      <c r="L8" s="36" t="s">
        <v>138</v>
      </c>
    </row>
    <row r="9" spans="1:12">
      <c r="A9" s="34"/>
      <c r="B9" s="34"/>
      <c r="C9" s="52" t="s">
        <v>14</v>
      </c>
      <c r="D9" s="52"/>
      <c r="E9" s="52"/>
      <c r="F9" s="36"/>
      <c r="G9" s="36"/>
      <c r="H9" s="36"/>
      <c r="I9" s="36" t="s">
        <v>138</v>
      </c>
      <c r="J9" s="36" t="s">
        <v>138</v>
      </c>
      <c r="K9" s="36" t="s">
        <v>138</v>
      </c>
      <c r="L9" s="36" t="s">
        <v>138</v>
      </c>
    </row>
    <row r="10" spans="1:12">
      <c r="A10" s="34" t="s">
        <v>15</v>
      </c>
      <c r="B10" s="36" t="s">
        <v>16</v>
      </c>
      <c r="C10" s="36"/>
      <c r="D10" s="36"/>
      <c r="E10" s="36"/>
      <c r="F10" s="36"/>
      <c r="G10" s="36"/>
      <c r="H10" s="36"/>
      <c r="I10" s="36" t="s">
        <v>139</v>
      </c>
      <c r="J10" s="36"/>
      <c r="K10" s="36"/>
      <c r="L10" s="36"/>
    </row>
    <row r="11" ht="45" customHeight="1" spans="1:12">
      <c r="A11" s="34"/>
      <c r="B11" s="52" t="s">
        <v>288</v>
      </c>
      <c r="C11" s="52"/>
      <c r="D11" s="52"/>
      <c r="E11" s="52"/>
      <c r="F11" s="52"/>
      <c r="G11" s="52"/>
      <c r="H11" s="52"/>
      <c r="I11" s="34" t="s">
        <v>138</v>
      </c>
      <c r="J11" s="34"/>
      <c r="K11" s="34"/>
      <c r="L11" s="34"/>
    </row>
    <row r="12" ht="28" customHeight="1" spans="1:12">
      <c r="A12" s="76" t="s">
        <v>18</v>
      </c>
      <c r="B12" s="34" t="s">
        <v>19</v>
      </c>
      <c r="C12" s="34" t="s">
        <v>20</v>
      </c>
      <c r="D12" s="34" t="s">
        <v>21</v>
      </c>
      <c r="E12" s="34"/>
      <c r="F12" s="34"/>
      <c r="G12" s="34" t="s">
        <v>22</v>
      </c>
      <c r="H12" s="34" t="s">
        <v>23</v>
      </c>
      <c r="I12" s="34" t="s">
        <v>141</v>
      </c>
      <c r="J12" s="34" t="s">
        <v>137</v>
      </c>
      <c r="K12" s="34" t="s">
        <v>142</v>
      </c>
      <c r="L12" s="34"/>
    </row>
    <row r="13" ht="19" customHeight="1" spans="1:12">
      <c r="A13" s="77"/>
      <c r="B13" s="34" t="s">
        <v>24</v>
      </c>
      <c r="C13" s="65" t="s">
        <v>25</v>
      </c>
      <c r="D13" s="78" t="s">
        <v>289</v>
      </c>
      <c r="E13" s="78"/>
      <c r="F13" s="78"/>
      <c r="G13" s="78" t="s">
        <v>71</v>
      </c>
      <c r="H13" s="35">
        <v>5</v>
      </c>
      <c r="I13" s="36" t="s">
        <v>138</v>
      </c>
      <c r="J13" s="36" t="s">
        <v>138</v>
      </c>
      <c r="K13" s="36" t="s">
        <v>138</v>
      </c>
      <c r="L13" s="36" t="s">
        <v>138</v>
      </c>
    </row>
    <row r="14" ht="19" customHeight="1" spans="1:12">
      <c r="A14" s="77"/>
      <c r="B14" s="34"/>
      <c r="C14" s="65"/>
      <c r="D14" s="78" t="s">
        <v>290</v>
      </c>
      <c r="E14" s="78"/>
      <c r="F14" s="78"/>
      <c r="G14" s="78" t="s">
        <v>291</v>
      </c>
      <c r="H14" s="35">
        <v>5</v>
      </c>
      <c r="I14" s="36" t="s">
        <v>138</v>
      </c>
      <c r="J14" s="36" t="s">
        <v>138</v>
      </c>
      <c r="K14" s="36" t="s">
        <v>138</v>
      </c>
      <c r="L14" s="36" t="s">
        <v>138</v>
      </c>
    </row>
    <row r="15" ht="19" customHeight="1" spans="1:12">
      <c r="A15" s="77"/>
      <c r="B15" s="34"/>
      <c r="C15" s="65"/>
      <c r="D15" s="78" t="s">
        <v>292</v>
      </c>
      <c r="E15" s="78"/>
      <c r="F15" s="78"/>
      <c r="G15" s="94" t="s">
        <v>293</v>
      </c>
      <c r="H15" s="95">
        <v>5</v>
      </c>
      <c r="I15" s="36" t="s">
        <v>138</v>
      </c>
      <c r="J15" s="36" t="s">
        <v>138</v>
      </c>
      <c r="K15" s="36" t="s">
        <v>138</v>
      </c>
      <c r="L15" s="36" t="s">
        <v>138</v>
      </c>
    </row>
    <row r="16" ht="19" customHeight="1" spans="1:12">
      <c r="A16" s="77"/>
      <c r="B16" s="34"/>
      <c r="C16" s="78" t="s">
        <v>28</v>
      </c>
      <c r="D16" s="78" t="s">
        <v>29</v>
      </c>
      <c r="E16" s="78"/>
      <c r="F16" s="78"/>
      <c r="G16" s="94">
        <v>1</v>
      </c>
      <c r="H16" s="95">
        <v>10</v>
      </c>
      <c r="I16" s="36" t="s">
        <v>138</v>
      </c>
      <c r="J16" s="36" t="s">
        <v>138</v>
      </c>
      <c r="K16" s="36" t="s">
        <v>138</v>
      </c>
      <c r="L16" s="36" t="s">
        <v>138</v>
      </c>
    </row>
    <row r="17" ht="19" customHeight="1" spans="1:12">
      <c r="A17" s="77"/>
      <c r="B17" s="34"/>
      <c r="C17" s="78" t="s">
        <v>31</v>
      </c>
      <c r="D17" s="96" t="s">
        <v>32</v>
      </c>
      <c r="E17" s="96"/>
      <c r="F17" s="96"/>
      <c r="G17" s="97">
        <v>45717</v>
      </c>
      <c r="H17" s="95">
        <v>5</v>
      </c>
      <c r="I17" s="36" t="s">
        <v>138</v>
      </c>
      <c r="J17" s="36" t="s">
        <v>138</v>
      </c>
      <c r="K17" s="36" t="s">
        <v>138</v>
      </c>
      <c r="L17" s="36" t="s">
        <v>138</v>
      </c>
    </row>
    <row r="18" ht="19" customHeight="1" spans="1:12">
      <c r="A18" s="77"/>
      <c r="B18" s="34"/>
      <c r="C18" s="78"/>
      <c r="D18" s="96" t="s">
        <v>73</v>
      </c>
      <c r="E18" s="96"/>
      <c r="F18" s="96"/>
      <c r="G18" s="97">
        <v>45992</v>
      </c>
      <c r="H18" s="95">
        <v>5</v>
      </c>
      <c r="I18" s="36" t="s">
        <v>138</v>
      </c>
      <c r="J18" s="36" t="s">
        <v>138</v>
      </c>
      <c r="K18" s="36" t="s">
        <v>138</v>
      </c>
      <c r="L18" s="36" t="s">
        <v>138</v>
      </c>
    </row>
    <row r="19" ht="19" customHeight="1" spans="1:12">
      <c r="A19" s="77"/>
      <c r="B19" s="34"/>
      <c r="C19" s="78" t="s">
        <v>34</v>
      </c>
      <c r="D19" s="78" t="s">
        <v>289</v>
      </c>
      <c r="E19" s="78"/>
      <c r="F19" s="78"/>
      <c r="G19" s="78" t="s">
        <v>294</v>
      </c>
      <c r="H19" s="95">
        <v>5</v>
      </c>
      <c r="I19" s="36" t="s">
        <v>138</v>
      </c>
      <c r="J19" s="36" t="s">
        <v>138</v>
      </c>
      <c r="K19" s="36" t="s">
        <v>138</v>
      </c>
      <c r="L19" s="36" t="s">
        <v>138</v>
      </c>
    </row>
    <row r="20" ht="19" customHeight="1" spans="1:12">
      <c r="A20" s="77"/>
      <c r="B20" s="34"/>
      <c r="C20" s="78"/>
      <c r="D20" s="78" t="s">
        <v>290</v>
      </c>
      <c r="E20" s="78"/>
      <c r="F20" s="78"/>
      <c r="G20" s="78" t="s">
        <v>295</v>
      </c>
      <c r="H20" s="95">
        <v>5</v>
      </c>
      <c r="I20" s="36" t="s">
        <v>138</v>
      </c>
      <c r="J20" s="36" t="s">
        <v>138</v>
      </c>
      <c r="K20" s="36" t="s">
        <v>138</v>
      </c>
      <c r="L20" s="36" t="s">
        <v>138</v>
      </c>
    </row>
    <row r="21" ht="19" customHeight="1" spans="1:12">
      <c r="A21" s="77"/>
      <c r="B21" s="34"/>
      <c r="C21" s="78"/>
      <c r="D21" s="78" t="s">
        <v>292</v>
      </c>
      <c r="E21" s="78"/>
      <c r="F21" s="78"/>
      <c r="G21" s="78" t="s">
        <v>296</v>
      </c>
      <c r="H21" s="95">
        <v>5</v>
      </c>
      <c r="I21" s="36" t="s">
        <v>138</v>
      </c>
      <c r="J21" s="36" t="s">
        <v>138</v>
      </c>
      <c r="K21" s="36" t="s">
        <v>138</v>
      </c>
      <c r="L21" s="36" t="s">
        <v>138</v>
      </c>
    </row>
    <row r="22" ht="32" customHeight="1" spans="1:12">
      <c r="A22" s="77"/>
      <c r="B22" s="82" t="s">
        <v>37</v>
      </c>
      <c r="C22" s="78" t="s">
        <v>41</v>
      </c>
      <c r="D22" s="79" t="s">
        <v>297</v>
      </c>
      <c r="E22" s="80"/>
      <c r="F22" s="81"/>
      <c r="G22" s="78" t="s">
        <v>298</v>
      </c>
      <c r="H22" s="95">
        <v>10</v>
      </c>
      <c r="I22" s="36" t="s">
        <v>138</v>
      </c>
      <c r="J22" s="36" t="s">
        <v>138</v>
      </c>
      <c r="K22" s="36" t="s">
        <v>138</v>
      </c>
      <c r="L22" s="36" t="s">
        <v>138</v>
      </c>
    </row>
    <row r="23" ht="29" customHeight="1" spans="1:12">
      <c r="A23" s="77"/>
      <c r="B23" s="82"/>
      <c r="C23" s="78" t="s">
        <v>82</v>
      </c>
      <c r="D23" s="78" t="s">
        <v>270</v>
      </c>
      <c r="E23" s="78"/>
      <c r="F23" s="78"/>
      <c r="G23" s="78" t="s">
        <v>299</v>
      </c>
      <c r="H23" s="95">
        <v>10</v>
      </c>
      <c r="I23" s="36" t="s">
        <v>138</v>
      </c>
      <c r="J23" s="36" t="s">
        <v>138</v>
      </c>
      <c r="K23" s="36" t="s">
        <v>138</v>
      </c>
      <c r="L23" s="36" t="s">
        <v>138</v>
      </c>
    </row>
    <row r="24" ht="30" customHeight="1" spans="1:12">
      <c r="A24" s="77"/>
      <c r="B24" s="98"/>
      <c r="C24" s="78" t="s">
        <v>272</v>
      </c>
      <c r="D24" s="78" t="s">
        <v>117</v>
      </c>
      <c r="E24" s="78"/>
      <c r="F24" s="78"/>
      <c r="G24" s="78" t="s">
        <v>118</v>
      </c>
      <c r="H24" s="95">
        <v>10</v>
      </c>
      <c r="I24" s="36" t="s">
        <v>138</v>
      </c>
      <c r="J24" s="36" t="s">
        <v>138</v>
      </c>
      <c r="K24" s="36" t="s">
        <v>138</v>
      </c>
      <c r="L24" s="36" t="s">
        <v>138</v>
      </c>
    </row>
    <row r="25" ht="33" customHeight="1" spans="1:12">
      <c r="A25" s="77"/>
      <c r="B25" s="78" t="s">
        <v>44</v>
      </c>
      <c r="C25" s="78" t="s">
        <v>87</v>
      </c>
      <c r="D25" s="78" t="s">
        <v>273</v>
      </c>
      <c r="E25" s="78"/>
      <c r="F25" s="78"/>
      <c r="G25" s="78" t="s">
        <v>47</v>
      </c>
      <c r="H25" s="95">
        <v>10</v>
      </c>
      <c r="I25" s="36" t="s">
        <v>138</v>
      </c>
      <c r="J25" s="36" t="s">
        <v>138</v>
      </c>
      <c r="K25" s="36" t="s">
        <v>138</v>
      </c>
      <c r="L25" s="36" t="s">
        <v>138</v>
      </c>
    </row>
    <row r="26" ht="18" customHeight="1" spans="1:12">
      <c r="A26" s="52" t="s">
        <v>48</v>
      </c>
      <c r="B26" s="52"/>
      <c r="C26" s="52"/>
      <c r="D26" s="36"/>
      <c r="E26" s="36"/>
      <c r="F26" s="36"/>
      <c r="G26" s="36"/>
      <c r="H26" s="36"/>
      <c r="I26" s="36"/>
      <c r="J26" s="36"/>
      <c r="K26" s="36"/>
      <c r="L26" s="36"/>
    </row>
    <row r="27" ht="18" customHeight="1" spans="1:12">
      <c r="A27" s="67" t="s">
        <v>120</v>
      </c>
      <c r="B27" s="67"/>
      <c r="C27" s="67"/>
      <c r="D27" s="67"/>
      <c r="E27" s="67"/>
      <c r="F27" s="67"/>
      <c r="G27" s="67"/>
      <c r="H27" s="67"/>
      <c r="I27" s="67"/>
      <c r="J27" s="67"/>
      <c r="K27" s="67"/>
      <c r="L27" s="67"/>
    </row>
  </sheetData>
  <mergeCells count="46">
    <mergeCell ref="A3:B3"/>
    <mergeCell ref="C3:L3"/>
    <mergeCell ref="A4:B4"/>
    <mergeCell ref="C4:E4"/>
    <mergeCell ref="G4:L4"/>
    <mergeCell ref="C5:D5"/>
    <mergeCell ref="F5:H5"/>
    <mergeCell ref="C6:D6"/>
    <mergeCell ref="F6:H6"/>
    <mergeCell ref="C7:D7"/>
    <mergeCell ref="F7:H7"/>
    <mergeCell ref="C8:D8"/>
    <mergeCell ref="F8:H8"/>
    <mergeCell ref="C9:D9"/>
    <mergeCell ref="F9:H9"/>
    <mergeCell ref="B10:H10"/>
    <mergeCell ref="I10:L10"/>
    <mergeCell ref="B11:H11"/>
    <mergeCell ref="I11:L11"/>
    <mergeCell ref="D12:F12"/>
    <mergeCell ref="K12:L12"/>
    <mergeCell ref="D13:F13"/>
    <mergeCell ref="D14:F14"/>
    <mergeCell ref="D15:F15"/>
    <mergeCell ref="D16:F16"/>
    <mergeCell ref="D17:F17"/>
    <mergeCell ref="D18:F18"/>
    <mergeCell ref="D19:F19"/>
    <mergeCell ref="D20:F20"/>
    <mergeCell ref="D21:F21"/>
    <mergeCell ref="D22:F22"/>
    <mergeCell ref="D23:F23"/>
    <mergeCell ref="D24:F24"/>
    <mergeCell ref="D25:F25"/>
    <mergeCell ref="A26:C26"/>
    <mergeCell ref="D26:L26"/>
    <mergeCell ref="A27:L27"/>
    <mergeCell ref="A10:A11"/>
    <mergeCell ref="A12:A25"/>
    <mergeCell ref="B13:B21"/>
    <mergeCell ref="B22:B24"/>
    <mergeCell ref="C13:C15"/>
    <mergeCell ref="C17:C18"/>
    <mergeCell ref="C19:C21"/>
    <mergeCell ref="A5:B9"/>
    <mergeCell ref="A1:L2"/>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workbookViewId="0">
      <selection activeCell="O16" sqref="O16"/>
    </sheetView>
  </sheetViews>
  <sheetFormatPr defaultColWidth="9" defaultRowHeight="13.5"/>
  <sheetData>
    <row r="1" spans="1:12">
      <c r="A1" s="39" t="s">
        <v>0</v>
      </c>
      <c r="B1" s="39"/>
      <c r="C1" s="39"/>
      <c r="D1" s="39"/>
      <c r="E1" s="39"/>
      <c r="F1" s="39"/>
      <c r="G1" s="39"/>
      <c r="H1" s="39"/>
      <c r="I1" s="39"/>
      <c r="J1" s="39"/>
      <c r="K1" s="39"/>
      <c r="L1" s="39"/>
    </row>
    <row r="2" spans="1:12">
      <c r="A2" s="39"/>
      <c r="B2" s="39"/>
      <c r="C2" s="39"/>
      <c r="D2" s="39"/>
      <c r="E2" s="39"/>
      <c r="F2" s="39"/>
      <c r="G2" s="39"/>
      <c r="H2" s="39"/>
      <c r="I2" s="39"/>
      <c r="J2" s="39"/>
      <c r="K2" s="39"/>
      <c r="L2" s="39"/>
    </row>
    <row r="3" ht="14.25" spans="1:12">
      <c r="A3" s="36" t="s">
        <v>1</v>
      </c>
      <c r="B3" s="36"/>
      <c r="C3" s="75" t="s">
        <v>300</v>
      </c>
      <c r="D3" s="75"/>
      <c r="E3" s="75"/>
      <c r="F3" s="75"/>
      <c r="G3" s="75"/>
      <c r="H3" s="75"/>
      <c r="I3" s="75"/>
      <c r="J3" s="75"/>
      <c r="K3" s="75"/>
      <c r="L3" s="75"/>
    </row>
    <row r="4" ht="24" spans="1:12">
      <c r="A4" s="72" t="s">
        <v>3</v>
      </c>
      <c r="B4" s="72"/>
      <c r="C4" s="72" t="s">
        <v>55</v>
      </c>
      <c r="D4" s="72"/>
      <c r="E4" s="72"/>
      <c r="F4" s="34" t="s">
        <v>5</v>
      </c>
      <c r="G4" s="34" t="s">
        <v>256</v>
      </c>
      <c r="H4" s="34"/>
      <c r="I4" s="34"/>
      <c r="J4" s="34"/>
      <c r="K4" s="34"/>
      <c r="L4" s="34"/>
    </row>
    <row r="5" spans="1:12">
      <c r="A5" s="34" t="s">
        <v>96</v>
      </c>
      <c r="B5" s="34"/>
      <c r="C5" s="34"/>
      <c r="D5" s="34"/>
      <c r="E5" s="34" t="s">
        <v>8</v>
      </c>
      <c r="F5" s="34" t="s">
        <v>97</v>
      </c>
      <c r="G5" s="34"/>
      <c r="H5" s="34"/>
      <c r="I5" s="34" t="s">
        <v>135</v>
      </c>
      <c r="J5" s="34" t="s">
        <v>23</v>
      </c>
      <c r="K5" s="35" t="s">
        <v>136</v>
      </c>
      <c r="L5" s="35" t="s">
        <v>137</v>
      </c>
    </row>
    <row r="6" spans="1:12">
      <c r="A6" s="34"/>
      <c r="B6" s="34"/>
      <c r="C6" s="52" t="s">
        <v>10</v>
      </c>
      <c r="D6" s="52"/>
      <c r="E6" s="52" t="s">
        <v>276</v>
      </c>
      <c r="F6" s="36" t="s">
        <v>276</v>
      </c>
      <c r="G6" s="36"/>
      <c r="H6" s="36"/>
      <c r="I6" s="34" t="s">
        <v>138</v>
      </c>
      <c r="J6" s="34">
        <v>10</v>
      </c>
      <c r="K6" s="35" t="e">
        <v>#DIV/0!</v>
      </c>
      <c r="L6" s="34" t="s">
        <v>138</v>
      </c>
    </row>
    <row r="7" spans="1:12">
      <c r="A7" s="34"/>
      <c r="B7" s="34"/>
      <c r="C7" s="52" t="s">
        <v>11</v>
      </c>
      <c r="D7" s="52"/>
      <c r="E7" s="52" t="s">
        <v>276</v>
      </c>
      <c r="F7" s="36" t="s">
        <v>301</v>
      </c>
      <c r="G7" s="36"/>
      <c r="H7" s="36"/>
      <c r="I7" s="36" t="s">
        <v>138</v>
      </c>
      <c r="J7" s="36" t="s">
        <v>138</v>
      </c>
      <c r="K7" s="36" t="s">
        <v>138</v>
      </c>
      <c r="L7" s="36" t="s">
        <v>138</v>
      </c>
    </row>
    <row r="8" spans="1:12">
      <c r="A8" s="34"/>
      <c r="B8" s="34"/>
      <c r="C8" s="52" t="s">
        <v>13</v>
      </c>
      <c r="D8" s="52"/>
      <c r="E8" s="52"/>
      <c r="F8" s="36"/>
      <c r="G8" s="36"/>
      <c r="H8" s="36"/>
      <c r="I8" s="36" t="s">
        <v>138</v>
      </c>
      <c r="J8" s="36" t="s">
        <v>138</v>
      </c>
      <c r="K8" s="36" t="s">
        <v>138</v>
      </c>
      <c r="L8" s="36" t="s">
        <v>138</v>
      </c>
    </row>
    <row r="9" spans="1:12">
      <c r="A9" s="34"/>
      <c r="B9" s="34"/>
      <c r="C9" s="52" t="s">
        <v>14</v>
      </c>
      <c r="D9" s="52"/>
      <c r="E9" s="52"/>
      <c r="F9" s="36"/>
      <c r="G9" s="36"/>
      <c r="H9" s="36"/>
      <c r="I9" s="36" t="s">
        <v>138</v>
      </c>
      <c r="J9" s="36" t="s">
        <v>138</v>
      </c>
      <c r="K9" s="36" t="s">
        <v>138</v>
      </c>
      <c r="L9" s="36" t="s">
        <v>138</v>
      </c>
    </row>
    <row r="10" spans="1:12">
      <c r="A10" s="34" t="s">
        <v>15</v>
      </c>
      <c r="B10" s="36" t="s">
        <v>16</v>
      </c>
      <c r="C10" s="36"/>
      <c r="D10" s="36"/>
      <c r="E10" s="36"/>
      <c r="F10" s="36"/>
      <c r="G10" s="36"/>
      <c r="H10" s="36"/>
      <c r="I10" s="36" t="s">
        <v>139</v>
      </c>
      <c r="J10" s="36"/>
      <c r="K10" s="36"/>
      <c r="L10" s="36"/>
    </row>
    <row r="11" ht="43" customHeight="1" spans="1:12">
      <c r="A11" s="34"/>
      <c r="B11" s="52" t="s">
        <v>288</v>
      </c>
      <c r="C11" s="52"/>
      <c r="D11" s="52"/>
      <c r="E11" s="52"/>
      <c r="F11" s="52"/>
      <c r="G11" s="52"/>
      <c r="H11" s="52"/>
      <c r="I11" s="34" t="s">
        <v>138</v>
      </c>
      <c r="J11" s="34"/>
      <c r="K11" s="34"/>
      <c r="L11" s="34"/>
    </row>
    <row r="12" spans="1:12">
      <c r="A12" s="76" t="s">
        <v>18</v>
      </c>
      <c r="B12" s="34" t="s">
        <v>19</v>
      </c>
      <c r="C12" s="34" t="s">
        <v>20</v>
      </c>
      <c r="D12" s="34" t="s">
        <v>21</v>
      </c>
      <c r="E12" s="34"/>
      <c r="F12" s="34"/>
      <c r="G12" s="34" t="s">
        <v>22</v>
      </c>
      <c r="H12" s="34" t="s">
        <v>23</v>
      </c>
      <c r="I12" s="34" t="s">
        <v>141</v>
      </c>
      <c r="J12" s="34" t="s">
        <v>137</v>
      </c>
      <c r="K12" s="34" t="s">
        <v>142</v>
      </c>
      <c r="L12" s="34"/>
    </row>
    <row r="13" spans="1:12">
      <c r="A13" s="77"/>
      <c r="B13" s="34" t="s">
        <v>24</v>
      </c>
      <c r="C13" s="65" t="s">
        <v>25</v>
      </c>
      <c r="D13" s="78" t="s">
        <v>302</v>
      </c>
      <c r="E13" s="78"/>
      <c r="F13" s="78"/>
      <c r="G13" s="78" t="s">
        <v>303</v>
      </c>
      <c r="H13" s="35">
        <v>5</v>
      </c>
      <c r="I13" s="36" t="s">
        <v>138</v>
      </c>
      <c r="J13" s="36" t="s">
        <v>138</v>
      </c>
      <c r="K13" s="36" t="s">
        <v>138</v>
      </c>
      <c r="L13" s="36" t="s">
        <v>138</v>
      </c>
    </row>
    <row r="14" spans="1:12">
      <c r="A14" s="77"/>
      <c r="B14" s="34"/>
      <c r="C14" s="65"/>
      <c r="D14" s="78" t="s">
        <v>304</v>
      </c>
      <c r="E14" s="78"/>
      <c r="F14" s="78"/>
      <c r="G14" s="78" t="s">
        <v>305</v>
      </c>
      <c r="H14" s="35">
        <v>5</v>
      </c>
      <c r="I14" s="36" t="s">
        <v>138</v>
      </c>
      <c r="J14" s="36" t="s">
        <v>138</v>
      </c>
      <c r="K14" s="36" t="s">
        <v>138</v>
      </c>
      <c r="L14" s="36" t="s">
        <v>138</v>
      </c>
    </row>
    <row r="15" spans="1:12">
      <c r="A15" s="77"/>
      <c r="B15" s="34"/>
      <c r="C15" s="65"/>
      <c r="D15" s="78" t="s">
        <v>306</v>
      </c>
      <c r="E15" s="78"/>
      <c r="F15" s="78"/>
      <c r="G15" s="94" t="s">
        <v>307</v>
      </c>
      <c r="H15" s="95">
        <v>5</v>
      </c>
      <c r="I15" s="36" t="s">
        <v>138</v>
      </c>
      <c r="J15" s="36" t="s">
        <v>138</v>
      </c>
      <c r="K15" s="36" t="s">
        <v>138</v>
      </c>
      <c r="L15" s="36" t="s">
        <v>138</v>
      </c>
    </row>
    <row r="16" spans="1:12">
      <c r="A16" s="77"/>
      <c r="B16" s="34"/>
      <c r="C16" s="65"/>
      <c r="D16" s="79" t="s">
        <v>308</v>
      </c>
      <c r="E16" s="80"/>
      <c r="F16" s="81"/>
      <c r="G16" s="94" t="s">
        <v>309</v>
      </c>
      <c r="H16" s="95">
        <v>2.5</v>
      </c>
      <c r="I16" s="36"/>
      <c r="J16" s="36"/>
      <c r="K16" s="36"/>
      <c r="L16" s="36"/>
    </row>
    <row r="17" spans="1:12">
      <c r="A17" s="77"/>
      <c r="B17" s="34"/>
      <c r="C17" s="65"/>
      <c r="D17" s="79" t="s">
        <v>310</v>
      </c>
      <c r="E17" s="80"/>
      <c r="F17" s="81"/>
      <c r="G17" s="94" t="s">
        <v>311</v>
      </c>
      <c r="H17" s="95">
        <v>2.5</v>
      </c>
      <c r="I17" s="36"/>
      <c r="J17" s="36"/>
      <c r="K17" s="36"/>
      <c r="L17" s="36"/>
    </row>
    <row r="18" spans="1:12">
      <c r="A18" s="77"/>
      <c r="B18" s="34"/>
      <c r="C18" s="78" t="s">
        <v>28</v>
      </c>
      <c r="D18" s="78" t="s">
        <v>29</v>
      </c>
      <c r="E18" s="78"/>
      <c r="F18" s="78"/>
      <c r="G18" s="94">
        <v>1</v>
      </c>
      <c r="H18" s="95">
        <v>5</v>
      </c>
      <c r="I18" s="36" t="s">
        <v>138</v>
      </c>
      <c r="J18" s="36" t="s">
        <v>138</v>
      </c>
      <c r="K18" s="36" t="s">
        <v>138</v>
      </c>
      <c r="L18" s="36" t="s">
        <v>138</v>
      </c>
    </row>
    <row r="19" spans="1:12">
      <c r="A19" s="77"/>
      <c r="B19" s="34"/>
      <c r="C19" s="78" t="s">
        <v>31</v>
      </c>
      <c r="D19" s="96" t="s">
        <v>32</v>
      </c>
      <c r="E19" s="96"/>
      <c r="F19" s="96"/>
      <c r="G19" s="97">
        <v>45717</v>
      </c>
      <c r="H19" s="95">
        <v>2.5</v>
      </c>
      <c r="I19" s="36" t="s">
        <v>138</v>
      </c>
      <c r="J19" s="36" t="s">
        <v>138</v>
      </c>
      <c r="K19" s="36" t="s">
        <v>138</v>
      </c>
      <c r="L19" s="36" t="s">
        <v>138</v>
      </c>
    </row>
    <row r="20" spans="1:12">
      <c r="A20" s="77"/>
      <c r="B20" s="34"/>
      <c r="C20" s="78"/>
      <c r="D20" s="96" t="s">
        <v>73</v>
      </c>
      <c r="E20" s="96"/>
      <c r="F20" s="96"/>
      <c r="G20" s="97">
        <v>45992</v>
      </c>
      <c r="H20" s="95">
        <v>2.5</v>
      </c>
      <c r="I20" s="36" t="s">
        <v>138</v>
      </c>
      <c r="J20" s="36" t="s">
        <v>138</v>
      </c>
      <c r="K20" s="36" t="s">
        <v>138</v>
      </c>
      <c r="L20" s="36" t="s">
        <v>138</v>
      </c>
    </row>
    <row r="21" spans="1:12">
      <c r="A21" s="77"/>
      <c r="B21" s="34"/>
      <c r="C21" s="78" t="s">
        <v>34</v>
      </c>
      <c r="D21" s="78" t="s">
        <v>302</v>
      </c>
      <c r="E21" s="78"/>
      <c r="F21" s="78"/>
      <c r="G21" s="78" t="s">
        <v>312</v>
      </c>
      <c r="H21" s="95">
        <v>5</v>
      </c>
      <c r="I21" s="36" t="s">
        <v>138</v>
      </c>
      <c r="J21" s="36" t="s">
        <v>138</v>
      </c>
      <c r="K21" s="36" t="s">
        <v>138</v>
      </c>
      <c r="L21" s="36" t="s">
        <v>138</v>
      </c>
    </row>
    <row r="22" spans="1:12">
      <c r="A22" s="77"/>
      <c r="B22" s="34"/>
      <c r="C22" s="78"/>
      <c r="D22" s="78" t="s">
        <v>304</v>
      </c>
      <c r="E22" s="78"/>
      <c r="F22" s="78"/>
      <c r="G22" s="78" t="s">
        <v>313</v>
      </c>
      <c r="H22" s="95">
        <v>5</v>
      </c>
      <c r="I22" s="36" t="s">
        <v>138</v>
      </c>
      <c r="J22" s="36" t="s">
        <v>138</v>
      </c>
      <c r="K22" s="36" t="s">
        <v>138</v>
      </c>
      <c r="L22" s="36" t="s">
        <v>138</v>
      </c>
    </row>
    <row r="23" spans="1:12">
      <c r="A23" s="77"/>
      <c r="B23" s="34"/>
      <c r="C23" s="78"/>
      <c r="D23" s="78" t="s">
        <v>314</v>
      </c>
      <c r="E23" s="78"/>
      <c r="F23" s="78"/>
      <c r="G23" s="78" t="s">
        <v>313</v>
      </c>
      <c r="H23" s="95">
        <v>5</v>
      </c>
      <c r="I23" s="36"/>
      <c r="J23" s="36"/>
      <c r="K23" s="36"/>
      <c r="L23" s="36"/>
    </row>
    <row r="24" spans="1:12">
      <c r="A24" s="77"/>
      <c r="B24" s="34"/>
      <c r="C24" s="78"/>
      <c r="D24" s="79" t="s">
        <v>315</v>
      </c>
      <c r="E24" s="80"/>
      <c r="F24" s="81"/>
      <c r="G24" s="78" t="s">
        <v>313</v>
      </c>
      <c r="H24" s="95">
        <v>2.5</v>
      </c>
      <c r="I24" s="36"/>
      <c r="J24" s="36"/>
      <c r="K24" s="36"/>
      <c r="L24" s="36"/>
    </row>
    <row r="25" spans="1:12">
      <c r="A25" s="77"/>
      <c r="B25" s="34"/>
      <c r="C25" s="78"/>
      <c r="D25" s="79" t="s">
        <v>316</v>
      </c>
      <c r="E25" s="80"/>
      <c r="F25" s="81"/>
      <c r="G25" s="78" t="s">
        <v>317</v>
      </c>
      <c r="H25" s="95">
        <v>2.5</v>
      </c>
      <c r="I25" s="36" t="s">
        <v>138</v>
      </c>
      <c r="J25" s="36" t="s">
        <v>138</v>
      </c>
      <c r="K25" s="36" t="s">
        <v>138</v>
      </c>
      <c r="L25" s="36" t="s">
        <v>138</v>
      </c>
    </row>
    <row r="26" ht="24" spans="1:12">
      <c r="A26" s="77"/>
      <c r="B26" s="82" t="s">
        <v>37</v>
      </c>
      <c r="C26" s="78" t="s">
        <v>41</v>
      </c>
      <c r="D26" s="79" t="s">
        <v>297</v>
      </c>
      <c r="E26" s="80"/>
      <c r="F26" s="81"/>
      <c r="G26" s="78" t="s">
        <v>318</v>
      </c>
      <c r="H26" s="95">
        <v>10</v>
      </c>
      <c r="I26" s="36" t="s">
        <v>138</v>
      </c>
      <c r="J26" s="36" t="s">
        <v>138</v>
      </c>
      <c r="K26" s="36" t="s">
        <v>138</v>
      </c>
      <c r="L26" s="36" t="s">
        <v>138</v>
      </c>
    </row>
    <row r="27" ht="24" spans="1:12">
      <c r="A27" s="77"/>
      <c r="B27" s="82"/>
      <c r="C27" s="78" t="s">
        <v>82</v>
      </c>
      <c r="D27" s="78" t="s">
        <v>270</v>
      </c>
      <c r="E27" s="78"/>
      <c r="F27" s="78"/>
      <c r="G27" s="78" t="s">
        <v>319</v>
      </c>
      <c r="H27" s="95">
        <v>10</v>
      </c>
      <c r="I27" s="36" t="s">
        <v>138</v>
      </c>
      <c r="J27" s="36" t="s">
        <v>138</v>
      </c>
      <c r="K27" s="36" t="s">
        <v>138</v>
      </c>
      <c r="L27" s="36" t="s">
        <v>138</v>
      </c>
    </row>
    <row r="28" ht="24" spans="1:12">
      <c r="A28" s="77"/>
      <c r="B28" s="98"/>
      <c r="C28" s="78" t="s">
        <v>272</v>
      </c>
      <c r="D28" s="78" t="s">
        <v>117</v>
      </c>
      <c r="E28" s="78"/>
      <c r="F28" s="78"/>
      <c r="G28" s="78" t="s">
        <v>118</v>
      </c>
      <c r="H28" s="95">
        <v>10</v>
      </c>
      <c r="I28" s="36" t="s">
        <v>138</v>
      </c>
      <c r="J28" s="36" t="s">
        <v>138</v>
      </c>
      <c r="K28" s="36" t="s">
        <v>138</v>
      </c>
      <c r="L28" s="36" t="s">
        <v>138</v>
      </c>
    </row>
    <row r="29" ht="24" spans="1:12">
      <c r="A29" s="77"/>
      <c r="B29" s="78" t="s">
        <v>44</v>
      </c>
      <c r="C29" s="78" t="s">
        <v>87</v>
      </c>
      <c r="D29" s="78" t="s">
        <v>273</v>
      </c>
      <c r="E29" s="78"/>
      <c r="F29" s="78"/>
      <c r="G29" s="78" t="s">
        <v>47</v>
      </c>
      <c r="H29" s="95">
        <v>10</v>
      </c>
      <c r="I29" s="36" t="s">
        <v>138</v>
      </c>
      <c r="J29" s="36" t="s">
        <v>138</v>
      </c>
      <c r="K29" s="36" t="s">
        <v>138</v>
      </c>
      <c r="L29" s="36" t="s">
        <v>138</v>
      </c>
    </row>
    <row r="30" spans="1:12">
      <c r="A30" s="52" t="s">
        <v>48</v>
      </c>
      <c r="B30" s="52"/>
      <c r="C30" s="52"/>
      <c r="D30" s="36"/>
      <c r="E30" s="36"/>
      <c r="F30" s="36"/>
      <c r="G30" s="36"/>
      <c r="H30" s="36"/>
      <c r="I30" s="36"/>
      <c r="J30" s="36"/>
      <c r="K30" s="36"/>
      <c r="L30" s="36"/>
    </row>
    <row r="31" spans="1:12">
      <c r="A31" s="67" t="s">
        <v>120</v>
      </c>
      <c r="B31" s="67"/>
      <c r="C31" s="67"/>
      <c r="D31" s="67"/>
      <c r="E31" s="67"/>
      <c r="F31" s="67"/>
      <c r="G31" s="67"/>
      <c r="H31" s="67"/>
      <c r="I31" s="67"/>
      <c r="J31" s="67"/>
      <c r="K31" s="67"/>
      <c r="L31" s="67"/>
    </row>
  </sheetData>
  <mergeCells count="50">
    <mergeCell ref="A3:B3"/>
    <mergeCell ref="C3:L3"/>
    <mergeCell ref="A4:B4"/>
    <mergeCell ref="C4:E4"/>
    <mergeCell ref="G4:L4"/>
    <mergeCell ref="C5:D5"/>
    <mergeCell ref="F5:H5"/>
    <mergeCell ref="C6:D6"/>
    <mergeCell ref="F6:H6"/>
    <mergeCell ref="C7:D7"/>
    <mergeCell ref="F7:H7"/>
    <mergeCell ref="C8:D8"/>
    <mergeCell ref="F8:H8"/>
    <mergeCell ref="C9:D9"/>
    <mergeCell ref="F9:H9"/>
    <mergeCell ref="B10:H10"/>
    <mergeCell ref="I10:L10"/>
    <mergeCell ref="B11:H11"/>
    <mergeCell ref="I11:L11"/>
    <mergeCell ref="D12:F12"/>
    <mergeCell ref="K12:L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A30:C30"/>
    <mergeCell ref="D30:L30"/>
    <mergeCell ref="A31:L31"/>
    <mergeCell ref="A10:A11"/>
    <mergeCell ref="A12:A29"/>
    <mergeCell ref="B13:B25"/>
    <mergeCell ref="B26:B28"/>
    <mergeCell ref="C13:C17"/>
    <mergeCell ref="C19:C20"/>
    <mergeCell ref="C21:C25"/>
    <mergeCell ref="A1:L2"/>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workbookViewId="0">
      <selection activeCell="K11" sqref="K11"/>
    </sheetView>
  </sheetViews>
  <sheetFormatPr defaultColWidth="8.89166666666667" defaultRowHeight="13.5" outlineLevelCol="7"/>
  <cols>
    <col min="6" max="6" width="9.75" customWidth="1"/>
    <col min="7" max="8" width="13.125" customWidth="1"/>
    <col min="10" max="10" width="12.625"/>
  </cols>
  <sheetData>
    <row r="1" ht="20.25" spans="1:8">
      <c r="A1" s="3" t="s">
        <v>0</v>
      </c>
      <c r="B1" s="3"/>
      <c r="C1" s="3"/>
      <c r="D1" s="3"/>
      <c r="E1" s="3"/>
      <c r="F1" s="3"/>
      <c r="G1" s="3"/>
      <c r="H1" s="3"/>
    </row>
    <row r="2" customFormat="1" spans="1:1">
      <c r="A2" s="85"/>
    </row>
    <row r="3" ht="22" customHeight="1" spans="1:8">
      <c r="A3" s="11" t="s">
        <v>1</v>
      </c>
      <c r="B3" s="11"/>
      <c r="C3" s="11" t="s">
        <v>320</v>
      </c>
      <c r="D3" s="11"/>
      <c r="E3" s="11"/>
      <c r="F3" s="11"/>
      <c r="G3" s="11"/>
      <c r="H3" s="11"/>
    </row>
    <row r="4" ht="24" spans="1:8">
      <c r="A4" s="7" t="s">
        <v>3</v>
      </c>
      <c r="B4" s="7"/>
      <c r="C4" s="7" t="s">
        <v>236</v>
      </c>
      <c r="D4" s="7"/>
      <c r="E4" s="7"/>
      <c r="F4" s="11" t="s">
        <v>5</v>
      </c>
      <c r="G4" s="11" t="s">
        <v>321</v>
      </c>
      <c r="H4" s="11"/>
    </row>
    <row r="5" spans="1:8">
      <c r="A5" s="13" t="s">
        <v>96</v>
      </c>
      <c r="B5" s="14"/>
      <c r="C5" s="11"/>
      <c r="D5" s="11"/>
      <c r="E5" s="11" t="s">
        <v>8</v>
      </c>
      <c r="F5" s="15" t="s">
        <v>97</v>
      </c>
      <c r="G5" s="12"/>
      <c r="H5" s="16"/>
    </row>
    <row r="6" spans="1:8">
      <c r="A6" s="17"/>
      <c r="B6" s="18"/>
      <c r="C6" s="19" t="s">
        <v>10</v>
      </c>
      <c r="D6" s="19"/>
      <c r="E6" s="19">
        <v>100</v>
      </c>
      <c r="F6" s="21">
        <v>100</v>
      </c>
      <c r="G6" s="22"/>
      <c r="H6" s="23"/>
    </row>
    <row r="7" spans="1:8">
      <c r="A7" s="17"/>
      <c r="B7" s="18"/>
      <c r="C7" s="19" t="s">
        <v>11</v>
      </c>
      <c r="D7" s="19"/>
      <c r="E7" s="19">
        <v>100</v>
      </c>
      <c r="F7" s="21">
        <v>100</v>
      </c>
      <c r="G7" s="22"/>
      <c r="H7" s="23"/>
    </row>
    <row r="8" spans="1:8">
      <c r="A8" s="17"/>
      <c r="B8" s="18"/>
      <c r="C8" s="19" t="s">
        <v>13</v>
      </c>
      <c r="D8" s="19"/>
      <c r="E8" s="19"/>
      <c r="F8" s="21"/>
      <c r="G8" s="22"/>
      <c r="H8" s="23"/>
    </row>
    <row r="9" spans="1:8">
      <c r="A9" s="24"/>
      <c r="B9" s="25"/>
      <c r="C9" s="19" t="s">
        <v>14</v>
      </c>
      <c r="D9" s="19"/>
      <c r="E9" s="19"/>
      <c r="F9" s="21"/>
      <c r="G9" s="22"/>
      <c r="H9" s="23"/>
    </row>
    <row r="10" spans="1:8">
      <c r="A10" s="11" t="s">
        <v>15</v>
      </c>
      <c r="B10" s="21" t="s">
        <v>16</v>
      </c>
      <c r="C10" s="22"/>
      <c r="D10" s="22"/>
      <c r="E10" s="22"/>
      <c r="F10" s="22"/>
      <c r="G10" s="22"/>
      <c r="H10" s="23"/>
    </row>
    <row r="11" ht="63" customHeight="1" spans="1:8">
      <c r="A11" s="11"/>
      <c r="B11" s="86" t="s">
        <v>322</v>
      </c>
      <c r="C11" s="87"/>
      <c r="D11" s="87"/>
      <c r="E11" s="87"/>
      <c r="F11" s="87"/>
      <c r="G11" s="87"/>
      <c r="H11" s="88"/>
    </row>
    <row r="12" spans="1:8">
      <c r="A12" s="89" t="s">
        <v>18</v>
      </c>
      <c r="B12" s="26" t="s">
        <v>19</v>
      </c>
      <c r="C12" s="26" t="s">
        <v>20</v>
      </c>
      <c r="D12" s="26" t="s">
        <v>21</v>
      </c>
      <c r="E12" s="26"/>
      <c r="F12" s="26"/>
      <c r="G12" s="26" t="s">
        <v>22</v>
      </c>
      <c r="H12" s="26" t="s">
        <v>23</v>
      </c>
    </row>
    <row r="13" spans="1:8">
      <c r="A13" s="90"/>
      <c r="B13" s="91" t="s">
        <v>24</v>
      </c>
      <c r="C13" s="91" t="s">
        <v>25</v>
      </c>
      <c r="D13" s="20" t="s">
        <v>323</v>
      </c>
      <c r="E13" s="20"/>
      <c r="F13" s="20"/>
      <c r="G13" s="11" t="s">
        <v>324</v>
      </c>
      <c r="H13" s="31">
        <v>4</v>
      </c>
    </row>
    <row r="14" spans="1:8">
      <c r="A14" s="90"/>
      <c r="B14" s="92"/>
      <c r="C14" s="92"/>
      <c r="D14" s="20" t="s">
        <v>325</v>
      </c>
      <c r="E14" s="20"/>
      <c r="F14" s="20"/>
      <c r="G14" s="11" t="s">
        <v>326</v>
      </c>
      <c r="H14" s="31">
        <v>4</v>
      </c>
    </row>
    <row r="15" spans="1:8">
      <c r="A15" s="90"/>
      <c r="B15" s="92"/>
      <c r="C15" s="92"/>
      <c r="D15" s="20" t="s">
        <v>327</v>
      </c>
      <c r="E15" s="20"/>
      <c r="F15" s="20"/>
      <c r="G15" s="11" t="s">
        <v>328</v>
      </c>
      <c r="H15" s="31">
        <v>4</v>
      </c>
    </row>
    <row r="16" spans="1:8">
      <c r="A16" s="90"/>
      <c r="B16" s="92"/>
      <c r="C16" s="92"/>
      <c r="D16" s="20" t="s">
        <v>329</v>
      </c>
      <c r="E16" s="20"/>
      <c r="F16" s="20"/>
      <c r="G16" s="11" t="s">
        <v>330</v>
      </c>
      <c r="H16" s="31">
        <v>4</v>
      </c>
    </row>
    <row r="17" spans="1:8">
      <c r="A17" s="90"/>
      <c r="B17" s="92"/>
      <c r="C17" s="92"/>
      <c r="D17" s="20" t="s">
        <v>331</v>
      </c>
      <c r="E17" s="20"/>
      <c r="F17" s="20"/>
      <c r="G17" s="11" t="s">
        <v>332</v>
      </c>
      <c r="H17" s="31">
        <v>4</v>
      </c>
    </row>
    <row r="18" spans="1:8">
      <c r="A18" s="90"/>
      <c r="B18" s="92"/>
      <c r="C18" s="11" t="s">
        <v>28</v>
      </c>
      <c r="D18" s="20" t="s">
        <v>333</v>
      </c>
      <c r="E18" s="20"/>
      <c r="F18" s="20"/>
      <c r="G18" s="29">
        <v>1</v>
      </c>
      <c r="H18" s="31">
        <v>4</v>
      </c>
    </row>
    <row r="19" spans="1:8">
      <c r="A19" s="90"/>
      <c r="B19" s="92"/>
      <c r="C19" s="91" t="s">
        <v>31</v>
      </c>
      <c r="D19" s="20" t="s">
        <v>334</v>
      </c>
      <c r="E19" s="20"/>
      <c r="F19" s="20"/>
      <c r="G19" s="93">
        <v>45352</v>
      </c>
      <c r="H19" s="31">
        <v>3</v>
      </c>
    </row>
    <row r="20" spans="1:8">
      <c r="A20" s="90"/>
      <c r="B20" s="92"/>
      <c r="C20" s="26"/>
      <c r="D20" s="20" t="s">
        <v>335</v>
      </c>
      <c r="E20" s="20"/>
      <c r="F20" s="20"/>
      <c r="G20" s="93">
        <v>45627</v>
      </c>
      <c r="H20" s="31">
        <v>3</v>
      </c>
    </row>
    <row r="21" spans="1:8">
      <c r="A21" s="90"/>
      <c r="B21" s="92"/>
      <c r="C21" s="91" t="s">
        <v>34</v>
      </c>
      <c r="D21" s="20" t="s">
        <v>323</v>
      </c>
      <c r="E21" s="20"/>
      <c r="F21" s="20"/>
      <c r="G21" s="11" t="s">
        <v>336</v>
      </c>
      <c r="H21" s="31">
        <v>4</v>
      </c>
    </row>
    <row r="22" spans="1:8">
      <c r="A22" s="90"/>
      <c r="B22" s="92"/>
      <c r="C22" s="92"/>
      <c r="D22" s="20" t="s">
        <v>325</v>
      </c>
      <c r="E22" s="20"/>
      <c r="F22" s="20"/>
      <c r="G22" s="11" t="s">
        <v>337</v>
      </c>
      <c r="H22" s="31">
        <v>4</v>
      </c>
    </row>
    <row r="23" spans="1:8">
      <c r="A23" s="90"/>
      <c r="B23" s="92"/>
      <c r="C23" s="92"/>
      <c r="D23" s="20" t="s">
        <v>327</v>
      </c>
      <c r="E23" s="20"/>
      <c r="F23" s="20"/>
      <c r="G23" s="11" t="s">
        <v>338</v>
      </c>
      <c r="H23" s="31">
        <v>4</v>
      </c>
    </row>
    <row r="24" spans="1:8">
      <c r="A24" s="90"/>
      <c r="B24" s="92"/>
      <c r="C24" s="92"/>
      <c r="D24" s="20" t="s">
        <v>329</v>
      </c>
      <c r="E24" s="20"/>
      <c r="F24" s="20"/>
      <c r="G24" s="11" t="s">
        <v>339</v>
      </c>
      <c r="H24" s="31">
        <v>4</v>
      </c>
    </row>
    <row r="25" spans="1:8">
      <c r="A25" s="90"/>
      <c r="B25" s="92"/>
      <c r="C25" s="92"/>
      <c r="D25" s="20" t="s">
        <v>331</v>
      </c>
      <c r="E25" s="20"/>
      <c r="F25" s="20"/>
      <c r="G25" s="11" t="s">
        <v>340</v>
      </c>
      <c r="H25" s="31">
        <v>4</v>
      </c>
    </row>
    <row r="26" spans="1:8">
      <c r="A26" s="90"/>
      <c r="B26" s="91" t="s">
        <v>37</v>
      </c>
      <c r="C26" s="91" t="s">
        <v>341</v>
      </c>
      <c r="D26" s="20" t="s">
        <v>342</v>
      </c>
      <c r="E26" s="20"/>
      <c r="F26" s="20"/>
      <c r="G26" s="11" t="s">
        <v>111</v>
      </c>
      <c r="H26" s="31">
        <v>6</v>
      </c>
    </row>
    <row r="27" spans="1:8">
      <c r="A27" s="90"/>
      <c r="B27" s="92"/>
      <c r="C27" s="92"/>
      <c r="D27" s="20" t="s">
        <v>343</v>
      </c>
      <c r="E27" s="20"/>
      <c r="F27" s="20"/>
      <c r="G27" s="11" t="s">
        <v>344</v>
      </c>
      <c r="H27" s="31">
        <v>6</v>
      </c>
    </row>
    <row r="28" spans="1:8">
      <c r="A28" s="90"/>
      <c r="B28" s="92"/>
      <c r="C28" s="11" t="s">
        <v>38</v>
      </c>
      <c r="D28" s="20" t="s">
        <v>345</v>
      </c>
      <c r="E28" s="20"/>
      <c r="F28" s="20"/>
      <c r="G28" s="11" t="s">
        <v>346</v>
      </c>
      <c r="H28" s="31">
        <v>6</v>
      </c>
    </row>
    <row r="29" spans="1:8">
      <c r="A29" s="90"/>
      <c r="B29" s="92"/>
      <c r="C29" s="11"/>
      <c r="D29" s="20" t="s">
        <v>347</v>
      </c>
      <c r="E29" s="20"/>
      <c r="F29" s="20"/>
      <c r="G29" s="11" t="s">
        <v>348</v>
      </c>
      <c r="H29" s="31">
        <v>6</v>
      </c>
    </row>
    <row r="30" ht="24" spans="1:8">
      <c r="A30" s="90"/>
      <c r="B30" s="92"/>
      <c r="C30" s="11" t="s">
        <v>116</v>
      </c>
      <c r="D30" s="20" t="s">
        <v>349</v>
      </c>
      <c r="E30" s="20"/>
      <c r="F30" s="20"/>
      <c r="G30" s="11" t="s">
        <v>118</v>
      </c>
      <c r="H30" s="31">
        <v>6</v>
      </c>
    </row>
    <row r="31" spans="1:8">
      <c r="A31" s="90"/>
      <c r="B31" s="11" t="s">
        <v>44</v>
      </c>
      <c r="C31" s="11" t="s">
        <v>45</v>
      </c>
      <c r="D31" s="20" t="s">
        <v>350</v>
      </c>
      <c r="E31" s="20"/>
      <c r="F31" s="20"/>
      <c r="G31" s="11" t="s">
        <v>89</v>
      </c>
      <c r="H31" s="31">
        <v>5</v>
      </c>
    </row>
    <row r="32" spans="1:8">
      <c r="A32" s="90"/>
      <c r="B32" s="11"/>
      <c r="C32" s="11"/>
      <c r="D32" s="20" t="s">
        <v>351</v>
      </c>
      <c r="E32" s="20"/>
      <c r="F32" s="20"/>
      <c r="G32" s="11" t="s">
        <v>47</v>
      </c>
      <c r="H32" s="31">
        <v>5</v>
      </c>
    </row>
    <row r="33" spans="1:8">
      <c r="A33" s="19" t="s">
        <v>48</v>
      </c>
      <c r="B33" s="19"/>
      <c r="C33" s="19"/>
      <c r="D33" s="21"/>
      <c r="E33" s="22"/>
      <c r="F33" s="22"/>
      <c r="G33" s="22"/>
      <c r="H33" s="22"/>
    </row>
    <row r="34" spans="1:8">
      <c r="A34" s="32" t="s">
        <v>120</v>
      </c>
      <c r="B34" s="32"/>
      <c r="C34" s="32"/>
      <c r="D34" s="32"/>
      <c r="E34" s="32"/>
      <c r="F34" s="32"/>
      <c r="G34" s="32"/>
      <c r="H34" s="32"/>
    </row>
  </sheetData>
  <mergeCells count="54">
    <mergeCell ref="A1:H1"/>
    <mergeCell ref="A3:B3"/>
    <mergeCell ref="C3:H3"/>
    <mergeCell ref="A4:B4"/>
    <mergeCell ref="C4:E4"/>
    <mergeCell ref="G4:H4"/>
    <mergeCell ref="C5:D5"/>
    <mergeCell ref="F5:H5"/>
    <mergeCell ref="C6:D6"/>
    <mergeCell ref="F6:H6"/>
    <mergeCell ref="C7:D7"/>
    <mergeCell ref="F7:H7"/>
    <mergeCell ref="C8:D8"/>
    <mergeCell ref="F8:H8"/>
    <mergeCell ref="C9:D9"/>
    <mergeCell ref="F9:H9"/>
    <mergeCell ref="B10:H10"/>
    <mergeCell ref="B11:H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A33:C33"/>
    <mergeCell ref="D33:H33"/>
    <mergeCell ref="A34:H34"/>
    <mergeCell ref="A10:A11"/>
    <mergeCell ref="A12:A32"/>
    <mergeCell ref="B13:B25"/>
    <mergeCell ref="B26:B30"/>
    <mergeCell ref="B31:B32"/>
    <mergeCell ref="C13:C17"/>
    <mergeCell ref="C19:C20"/>
    <mergeCell ref="C21:C25"/>
    <mergeCell ref="C26:C27"/>
    <mergeCell ref="C28:C29"/>
    <mergeCell ref="C31:C32"/>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D12" sqref="D12:F12"/>
    </sheetView>
  </sheetViews>
  <sheetFormatPr defaultColWidth="9" defaultRowHeight="13.5"/>
  <cols>
    <col min="1" max="4" width="9" style="37"/>
    <col min="5" max="5" width="10.5583333333333" style="37" customWidth="1"/>
    <col min="6" max="6" width="9" style="37"/>
    <col min="7" max="7" width="9.5" style="37" customWidth="1"/>
    <col min="8" max="8" width="4.25" style="37" customWidth="1"/>
    <col min="9" max="9" width="7" style="37" customWidth="1"/>
    <col min="10" max="10" width="5.38333333333333" style="37" customWidth="1"/>
    <col min="11" max="11" width="6.38333333333333" style="37" customWidth="1"/>
    <col min="12" max="12" width="4.88333333333333" style="37" customWidth="1"/>
    <col min="13" max="16384" width="9" style="37"/>
  </cols>
  <sheetData>
    <row r="1" s="37" customFormat="1" spans="1:12">
      <c r="A1" s="39" t="s">
        <v>0</v>
      </c>
      <c r="B1" s="39"/>
      <c r="C1" s="39"/>
      <c r="D1" s="39"/>
      <c r="E1" s="39"/>
      <c r="F1" s="39"/>
      <c r="G1" s="39"/>
      <c r="H1" s="39"/>
      <c r="I1" s="39"/>
      <c r="J1" s="39"/>
      <c r="K1" s="39"/>
      <c r="L1" s="39"/>
    </row>
    <row r="2" s="37" customFormat="1" ht="24" customHeight="1" spans="1:12">
      <c r="A2" s="39"/>
      <c r="B2" s="39"/>
      <c r="C2" s="39"/>
      <c r="D2" s="39"/>
      <c r="E2" s="39"/>
      <c r="F2" s="39"/>
      <c r="G2" s="39"/>
      <c r="H2" s="39"/>
      <c r="I2" s="39"/>
      <c r="J2" s="39"/>
      <c r="K2" s="39"/>
      <c r="L2" s="39"/>
    </row>
    <row r="3" s="37" customFormat="1" ht="18" customHeight="1" spans="1:12">
      <c r="A3" s="34" t="s">
        <v>1</v>
      </c>
      <c r="B3" s="34"/>
      <c r="C3" s="74" t="s">
        <v>352</v>
      </c>
      <c r="D3" s="75"/>
      <c r="E3" s="75"/>
      <c r="F3" s="75"/>
      <c r="G3" s="75"/>
      <c r="H3" s="75"/>
      <c r="I3" s="75"/>
      <c r="J3" s="75"/>
      <c r="K3" s="75"/>
      <c r="L3" s="75"/>
    </row>
    <row r="4" s="37" customFormat="1" ht="43" customHeight="1" spans="1:12">
      <c r="A4" s="34" t="s">
        <v>3</v>
      </c>
      <c r="B4" s="34"/>
      <c r="C4" s="34" t="s">
        <v>353</v>
      </c>
      <c r="D4" s="34"/>
      <c r="E4" s="34"/>
      <c r="F4" s="34" t="s">
        <v>5</v>
      </c>
      <c r="G4" s="34" t="s">
        <v>353</v>
      </c>
      <c r="H4" s="34"/>
      <c r="I4" s="34"/>
      <c r="J4" s="34"/>
      <c r="K4" s="34"/>
      <c r="L4" s="34"/>
    </row>
    <row r="5" s="37" customFormat="1" ht="45" customHeight="1" spans="1:12">
      <c r="A5" s="34" t="s">
        <v>96</v>
      </c>
      <c r="B5" s="34"/>
      <c r="C5" s="34"/>
      <c r="D5" s="34"/>
      <c r="E5" s="34" t="s">
        <v>8</v>
      </c>
      <c r="F5" s="34" t="s">
        <v>97</v>
      </c>
      <c r="G5" s="34"/>
      <c r="H5" s="34"/>
      <c r="I5" s="34" t="s">
        <v>135</v>
      </c>
      <c r="J5" s="34" t="s">
        <v>23</v>
      </c>
      <c r="K5" s="35" t="s">
        <v>136</v>
      </c>
      <c r="L5" s="35" t="s">
        <v>137</v>
      </c>
    </row>
    <row r="6" s="37" customFormat="1" ht="21" customHeight="1" spans="1:12">
      <c r="A6" s="34"/>
      <c r="B6" s="34"/>
      <c r="C6" s="36" t="s">
        <v>10</v>
      </c>
      <c r="D6" s="36"/>
      <c r="E6" s="34">
        <v>80</v>
      </c>
      <c r="F6" s="34">
        <v>80</v>
      </c>
      <c r="G6" s="34"/>
      <c r="H6" s="34"/>
      <c r="I6" s="34" t="s">
        <v>138</v>
      </c>
      <c r="J6" s="34">
        <v>10</v>
      </c>
      <c r="K6" s="35" t="e">
        <v>#DIV/0!</v>
      </c>
      <c r="L6" s="34" t="s">
        <v>138</v>
      </c>
    </row>
    <row r="7" s="37" customFormat="1" ht="21" customHeight="1" spans="1:12">
      <c r="A7" s="34"/>
      <c r="B7" s="34"/>
      <c r="C7" s="36" t="s">
        <v>11</v>
      </c>
      <c r="D7" s="36"/>
      <c r="E7" s="34">
        <v>80</v>
      </c>
      <c r="F7" s="34">
        <v>80</v>
      </c>
      <c r="G7" s="34"/>
      <c r="H7" s="34"/>
      <c r="I7" s="36" t="s">
        <v>138</v>
      </c>
      <c r="J7" s="36" t="s">
        <v>138</v>
      </c>
      <c r="K7" s="36" t="s">
        <v>138</v>
      </c>
      <c r="L7" s="36" t="s">
        <v>138</v>
      </c>
    </row>
    <row r="8" s="37" customFormat="1" ht="21" customHeight="1" spans="1:12">
      <c r="A8" s="34"/>
      <c r="B8" s="34"/>
      <c r="C8" s="36" t="s">
        <v>13</v>
      </c>
      <c r="D8" s="36"/>
      <c r="E8" s="36">
        <v>0</v>
      </c>
      <c r="F8" s="36"/>
      <c r="G8" s="36"/>
      <c r="H8" s="36"/>
      <c r="I8" s="36" t="s">
        <v>138</v>
      </c>
      <c r="J8" s="36" t="s">
        <v>138</v>
      </c>
      <c r="K8" s="36" t="s">
        <v>138</v>
      </c>
      <c r="L8" s="36" t="s">
        <v>138</v>
      </c>
    </row>
    <row r="9" s="37" customFormat="1" ht="21" customHeight="1" spans="1:12">
      <c r="A9" s="34"/>
      <c r="B9" s="34"/>
      <c r="C9" s="36" t="s">
        <v>14</v>
      </c>
      <c r="D9" s="36"/>
      <c r="E9" s="36"/>
      <c r="F9" s="36"/>
      <c r="G9" s="36"/>
      <c r="H9" s="36"/>
      <c r="I9" s="36" t="s">
        <v>138</v>
      </c>
      <c r="J9" s="36" t="s">
        <v>138</v>
      </c>
      <c r="K9" s="36" t="s">
        <v>138</v>
      </c>
      <c r="L9" s="36" t="s">
        <v>138</v>
      </c>
    </row>
    <row r="10" s="37" customFormat="1" ht="32" customHeight="1" spans="1:12">
      <c r="A10" s="34" t="s">
        <v>15</v>
      </c>
      <c r="B10" s="36" t="s">
        <v>16</v>
      </c>
      <c r="C10" s="36"/>
      <c r="D10" s="36"/>
      <c r="E10" s="36"/>
      <c r="F10" s="36"/>
      <c r="G10" s="36"/>
      <c r="H10" s="36"/>
      <c r="I10" s="36" t="s">
        <v>139</v>
      </c>
      <c r="J10" s="36"/>
      <c r="K10" s="36"/>
      <c r="L10" s="36"/>
    </row>
    <row r="11" s="37" customFormat="1" ht="64" customHeight="1" spans="1:12">
      <c r="A11" s="34"/>
      <c r="B11" s="71" t="s">
        <v>354</v>
      </c>
      <c r="C11" s="71"/>
      <c r="D11" s="71"/>
      <c r="E11" s="71"/>
      <c r="F11" s="71"/>
      <c r="G11" s="71"/>
      <c r="H11" s="71"/>
      <c r="I11" s="34" t="s">
        <v>138</v>
      </c>
      <c r="J11" s="34"/>
      <c r="K11" s="34"/>
      <c r="L11" s="34"/>
    </row>
    <row r="12" s="37" customFormat="1" ht="35" customHeight="1" spans="1:12">
      <c r="A12" s="76" t="s">
        <v>18</v>
      </c>
      <c r="B12" s="34" t="s">
        <v>19</v>
      </c>
      <c r="C12" s="34" t="s">
        <v>20</v>
      </c>
      <c r="D12" s="34" t="s">
        <v>21</v>
      </c>
      <c r="E12" s="34"/>
      <c r="F12" s="34"/>
      <c r="G12" s="34" t="s">
        <v>22</v>
      </c>
      <c r="H12" s="34" t="s">
        <v>23</v>
      </c>
      <c r="I12" s="34" t="s">
        <v>141</v>
      </c>
      <c r="J12" s="34" t="s">
        <v>137</v>
      </c>
      <c r="K12" s="34" t="s">
        <v>142</v>
      </c>
      <c r="L12" s="34"/>
    </row>
    <row r="13" s="37" customFormat="1" ht="35" customHeight="1" spans="1:12">
      <c r="A13" s="77"/>
      <c r="B13" s="64" t="s">
        <v>24</v>
      </c>
      <c r="C13" s="34" t="s">
        <v>25</v>
      </c>
      <c r="D13" s="78" t="s">
        <v>355</v>
      </c>
      <c r="E13" s="78"/>
      <c r="F13" s="78"/>
      <c r="G13" s="78" t="s">
        <v>356</v>
      </c>
      <c r="H13" s="35">
        <v>20</v>
      </c>
      <c r="I13" s="36" t="s">
        <v>138</v>
      </c>
      <c r="J13" s="36" t="s">
        <v>138</v>
      </c>
      <c r="K13" s="36" t="s">
        <v>138</v>
      </c>
      <c r="L13" s="36" t="s">
        <v>138</v>
      </c>
    </row>
    <row r="14" s="37" customFormat="1" ht="35" customHeight="1" spans="1:12">
      <c r="A14" s="77"/>
      <c r="B14" s="65"/>
      <c r="C14" s="34"/>
      <c r="D14" s="78" t="s">
        <v>357</v>
      </c>
      <c r="E14" s="78"/>
      <c r="F14" s="78"/>
      <c r="G14" s="78" t="s">
        <v>356</v>
      </c>
      <c r="H14" s="35">
        <v>15</v>
      </c>
      <c r="I14" s="36" t="s">
        <v>138</v>
      </c>
      <c r="J14" s="36" t="s">
        <v>138</v>
      </c>
      <c r="K14" s="36" t="s">
        <v>138</v>
      </c>
      <c r="L14" s="36" t="s">
        <v>138</v>
      </c>
    </row>
    <row r="15" s="37" customFormat="1" ht="35" customHeight="1" spans="1:12">
      <c r="A15" s="77"/>
      <c r="B15" s="62"/>
      <c r="C15" s="34" t="s">
        <v>34</v>
      </c>
      <c r="D15" s="79" t="s">
        <v>358</v>
      </c>
      <c r="E15" s="80"/>
      <c r="F15" s="81"/>
      <c r="G15" s="78" t="s">
        <v>359</v>
      </c>
      <c r="H15" s="35">
        <v>15</v>
      </c>
      <c r="I15" s="36"/>
      <c r="J15" s="36"/>
      <c r="K15" s="36"/>
      <c r="L15" s="36"/>
    </row>
    <row r="16" s="37" customFormat="1" ht="35" customHeight="1" spans="1:12">
      <c r="A16" s="77"/>
      <c r="B16" s="82" t="s">
        <v>37</v>
      </c>
      <c r="C16" s="83" t="s">
        <v>82</v>
      </c>
      <c r="D16" s="83" t="s">
        <v>360</v>
      </c>
      <c r="E16" s="83"/>
      <c r="F16" s="83"/>
      <c r="G16" s="83" t="s">
        <v>361</v>
      </c>
      <c r="H16" s="83">
        <v>30</v>
      </c>
      <c r="I16" s="84" t="s">
        <v>138</v>
      </c>
      <c r="J16" s="84" t="s">
        <v>138</v>
      </c>
      <c r="K16" s="84" t="s">
        <v>138</v>
      </c>
      <c r="L16" s="36" t="s">
        <v>138</v>
      </c>
    </row>
    <row r="17" s="37" customFormat="1" ht="35" customHeight="1" spans="1:12">
      <c r="A17" s="77"/>
      <c r="B17" s="78" t="s">
        <v>44</v>
      </c>
      <c r="C17" s="78" t="s">
        <v>87</v>
      </c>
      <c r="D17" s="78" t="s">
        <v>286</v>
      </c>
      <c r="E17" s="78"/>
      <c r="F17" s="78"/>
      <c r="G17" s="78" t="s">
        <v>89</v>
      </c>
      <c r="H17" s="78">
        <v>10</v>
      </c>
      <c r="I17" s="36" t="s">
        <v>138</v>
      </c>
      <c r="J17" s="36" t="s">
        <v>138</v>
      </c>
      <c r="K17" s="36" t="s">
        <v>138</v>
      </c>
      <c r="L17" s="36" t="s">
        <v>138</v>
      </c>
    </row>
    <row r="18" s="37" customFormat="1" ht="30" customHeight="1" spans="1:12">
      <c r="A18" s="52" t="s">
        <v>48</v>
      </c>
      <c r="B18" s="52"/>
      <c r="C18" s="52"/>
      <c r="D18" s="36"/>
      <c r="E18" s="36"/>
      <c r="F18" s="36"/>
      <c r="G18" s="36"/>
      <c r="H18" s="36"/>
      <c r="I18" s="36"/>
      <c r="J18" s="36"/>
      <c r="K18" s="36"/>
      <c r="L18" s="36"/>
    </row>
    <row r="19" s="37" customFormat="1" ht="27" customHeight="1" spans="1:12">
      <c r="A19" s="67" t="s">
        <v>120</v>
      </c>
      <c r="B19" s="67"/>
      <c r="C19" s="67"/>
      <c r="D19" s="67"/>
      <c r="E19" s="67"/>
      <c r="F19" s="67"/>
      <c r="G19" s="67"/>
      <c r="H19" s="67"/>
      <c r="I19" s="67"/>
      <c r="J19" s="67"/>
      <c r="K19" s="67"/>
      <c r="L19" s="67"/>
    </row>
  </sheetData>
  <mergeCells count="35">
    <mergeCell ref="A3:B3"/>
    <mergeCell ref="C3:L3"/>
    <mergeCell ref="A4:B4"/>
    <mergeCell ref="C4:E4"/>
    <mergeCell ref="G4:L4"/>
    <mergeCell ref="C5:D5"/>
    <mergeCell ref="F5:H5"/>
    <mergeCell ref="C6:D6"/>
    <mergeCell ref="F6:H6"/>
    <mergeCell ref="C7:D7"/>
    <mergeCell ref="F7:H7"/>
    <mergeCell ref="C8:D8"/>
    <mergeCell ref="F8:H8"/>
    <mergeCell ref="C9:D9"/>
    <mergeCell ref="F9:H9"/>
    <mergeCell ref="B10:H10"/>
    <mergeCell ref="I10:L10"/>
    <mergeCell ref="B11:H11"/>
    <mergeCell ref="I11:L11"/>
    <mergeCell ref="D12:F12"/>
    <mergeCell ref="K12:L12"/>
    <mergeCell ref="D13:F13"/>
    <mergeCell ref="D14:F14"/>
    <mergeCell ref="D15:F15"/>
    <mergeCell ref="D16:F16"/>
    <mergeCell ref="D17:F17"/>
    <mergeCell ref="A18:C18"/>
    <mergeCell ref="D18:L18"/>
    <mergeCell ref="A19:L19"/>
    <mergeCell ref="A10:A11"/>
    <mergeCell ref="A12:A17"/>
    <mergeCell ref="B13:B15"/>
    <mergeCell ref="C13:C14"/>
    <mergeCell ref="A1:L2"/>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P11" sqref="P11"/>
    </sheetView>
  </sheetViews>
  <sheetFormatPr defaultColWidth="9" defaultRowHeight="13.5"/>
  <cols>
    <col min="1" max="1" width="7.13333333333333" customWidth="1"/>
    <col min="2" max="2" width="8.25" customWidth="1"/>
    <col min="6" max="6" width="7.63333333333333" customWidth="1"/>
    <col min="7" max="7" width="9" customWidth="1"/>
    <col min="8" max="8" width="4.88333333333333" customWidth="1"/>
    <col min="9" max="9" width="7" customWidth="1"/>
    <col min="10" max="10" width="5.5" customWidth="1"/>
    <col min="11" max="11" width="6.25" customWidth="1"/>
    <col min="12" max="12" width="5.13333333333333" customWidth="1"/>
  </cols>
  <sheetData>
    <row r="1" spans="1:12">
      <c r="A1" s="39" t="s">
        <v>0</v>
      </c>
      <c r="B1" s="39"/>
      <c r="C1" s="39"/>
      <c r="D1" s="39"/>
      <c r="E1" s="39"/>
      <c r="F1" s="39"/>
      <c r="G1" s="39"/>
      <c r="H1" s="39"/>
      <c r="I1" s="39"/>
      <c r="J1" s="39"/>
      <c r="K1" s="39"/>
      <c r="L1" s="39"/>
    </row>
    <row r="2" spans="1:12">
      <c r="A2" s="39"/>
      <c r="B2" s="39"/>
      <c r="C2" s="39"/>
      <c r="D2" s="39"/>
      <c r="E2" s="39"/>
      <c r="F2" s="39"/>
      <c r="G2" s="39"/>
      <c r="H2" s="39"/>
      <c r="I2" s="39"/>
      <c r="J2" s="39"/>
      <c r="K2" s="39"/>
      <c r="L2" s="39"/>
    </row>
    <row r="3" ht="25" customHeight="1" spans="1:12">
      <c r="A3" s="34" t="s">
        <v>1</v>
      </c>
      <c r="B3" s="34"/>
      <c r="C3" s="40" t="s">
        <v>362</v>
      </c>
      <c r="D3" s="41"/>
      <c r="E3" s="41"/>
      <c r="F3" s="41"/>
      <c r="G3" s="41"/>
      <c r="H3" s="41"/>
      <c r="I3" s="41"/>
      <c r="J3" s="41"/>
      <c r="K3" s="41"/>
      <c r="L3" s="68"/>
    </row>
    <row r="4" ht="33" customHeight="1" spans="1:12">
      <c r="A4" s="34" t="s">
        <v>3</v>
      </c>
      <c r="B4" s="34"/>
      <c r="C4" s="42" t="s">
        <v>363</v>
      </c>
      <c r="D4" s="43"/>
      <c r="E4" s="44"/>
      <c r="F4" s="34" t="s">
        <v>5</v>
      </c>
      <c r="G4" s="45" t="s">
        <v>364</v>
      </c>
      <c r="H4" s="45"/>
      <c r="I4" s="45"/>
      <c r="J4" s="45"/>
      <c r="K4" s="45"/>
      <c r="L4" s="49"/>
    </row>
    <row r="5" ht="25" customHeight="1" spans="1:12">
      <c r="A5" s="46" t="s">
        <v>96</v>
      </c>
      <c r="B5" s="47"/>
      <c r="C5" s="34"/>
      <c r="D5" s="34"/>
      <c r="E5" s="34" t="s">
        <v>8</v>
      </c>
      <c r="F5" s="48" t="s">
        <v>97</v>
      </c>
      <c r="G5" s="45"/>
      <c r="H5" s="49"/>
      <c r="I5" s="34" t="s">
        <v>135</v>
      </c>
      <c r="J5" s="34" t="s">
        <v>23</v>
      </c>
      <c r="K5" s="35" t="s">
        <v>136</v>
      </c>
      <c r="L5" s="35" t="s">
        <v>137</v>
      </c>
    </row>
    <row r="6" ht="25" customHeight="1" spans="1:12">
      <c r="A6" s="50"/>
      <c r="B6" s="51"/>
      <c r="C6" s="34" t="s">
        <v>10</v>
      </c>
      <c r="D6" s="34"/>
      <c r="E6" s="34">
        <v>90</v>
      </c>
      <c r="F6" s="48">
        <v>90</v>
      </c>
      <c r="G6" s="45"/>
      <c r="H6" s="49"/>
      <c r="I6" s="34" t="s">
        <v>138</v>
      </c>
      <c r="J6" s="34">
        <v>10</v>
      </c>
      <c r="K6" s="35" t="e">
        <v>#DIV/0!</v>
      </c>
      <c r="L6" s="34" t="s">
        <v>138</v>
      </c>
    </row>
    <row r="7" ht="32" customHeight="1" spans="1:12">
      <c r="A7" s="50"/>
      <c r="B7" s="51"/>
      <c r="C7" s="52" t="s">
        <v>11</v>
      </c>
      <c r="D7" s="52"/>
      <c r="E7" s="34">
        <v>90</v>
      </c>
      <c r="F7" s="48">
        <v>90</v>
      </c>
      <c r="G7" s="45"/>
      <c r="H7" s="49"/>
      <c r="I7" s="36" t="s">
        <v>138</v>
      </c>
      <c r="J7" s="36" t="s">
        <v>138</v>
      </c>
      <c r="K7" s="36" t="s">
        <v>138</v>
      </c>
      <c r="L7" s="36" t="s">
        <v>138</v>
      </c>
    </row>
    <row r="8" ht="25" customHeight="1" spans="1:12">
      <c r="A8" s="50"/>
      <c r="B8" s="51"/>
      <c r="C8" s="52" t="s">
        <v>13</v>
      </c>
      <c r="D8" s="52"/>
      <c r="E8" s="34"/>
      <c r="F8" s="48"/>
      <c r="G8" s="45"/>
      <c r="H8" s="49"/>
      <c r="I8" s="36" t="s">
        <v>138</v>
      </c>
      <c r="J8" s="36" t="s">
        <v>138</v>
      </c>
      <c r="K8" s="36" t="s">
        <v>138</v>
      </c>
      <c r="L8" s="36" t="s">
        <v>138</v>
      </c>
    </row>
    <row r="9" ht="25" customHeight="1" spans="1:12">
      <c r="A9" s="56"/>
      <c r="B9" s="57"/>
      <c r="C9" s="52" t="s">
        <v>14</v>
      </c>
      <c r="D9" s="52"/>
      <c r="E9" s="52"/>
      <c r="F9" s="53"/>
      <c r="G9" s="54"/>
      <c r="H9" s="55"/>
      <c r="I9" s="36" t="s">
        <v>138</v>
      </c>
      <c r="J9" s="36" t="s">
        <v>138</v>
      </c>
      <c r="K9" s="36" t="s">
        <v>138</v>
      </c>
      <c r="L9" s="36" t="s">
        <v>138</v>
      </c>
    </row>
    <row r="10" ht="25" customHeight="1" spans="1:12">
      <c r="A10" s="34" t="s">
        <v>15</v>
      </c>
      <c r="B10" s="53" t="s">
        <v>16</v>
      </c>
      <c r="C10" s="54"/>
      <c r="D10" s="54"/>
      <c r="E10" s="54"/>
      <c r="F10" s="54"/>
      <c r="G10" s="54"/>
      <c r="H10" s="55"/>
      <c r="I10" s="48" t="s">
        <v>365</v>
      </c>
      <c r="J10" s="45"/>
      <c r="K10" s="45"/>
      <c r="L10" s="49"/>
    </row>
    <row r="11" ht="83" customHeight="1" spans="1:12">
      <c r="A11" s="34"/>
      <c r="B11" s="58" t="s">
        <v>366</v>
      </c>
      <c r="C11" s="59"/>
      <c r="D11" s="59"/>
      <c r="E11" s="59"/>
      <c r="F11" s="59"/>
      <c r="G11" s="59"/>
      <c r="H11" s="60"/>
      <c r="I11" s="45" t="s">
        <v>138</v>
      </c>
      <c r="J11" s="45"/>
      <c r="K11" s="45"/>
      <c r="L11" s="49"/>
    </row>
    <row r="12" ht="25" customHeight="1" spans="1:12">
      <c r="A12" s="61" t="s">
        <v>18</v>
      </c>
      <c r="B12" s="62" t="s">
        <v>19</v>
      </c>
      <c r="C12" s="62" t="s">
        <v>20</v>
      </c>
      <c r="D12" s="62" t="s">
        <v>21</v>
      </c>
      <c r="E12" s="62"/>
      <c r="F12" s="62"/>
      <c r="G12" s="62" t="s">
        <v>22</v>
      </c>
      <c r="H12" s="62" t="s">
        <v>23</v>
      </c>
      <c r="I12" s="34" t="s">
        <v>141</v>
      </c>
      <c r="J12" s="34" t="s">
        <v>137</v>
      </c>
      <c r="K12" s="34" t="s">
        <v>142</v>
      </c>
      <c r="L12" s="34"/>
    </row>
    <row r="13" ht="39" customHeight="1" spans="1:12">
      <c r="A13" s="63"/>
      <c r="B13" s="64" t="s">
        <v>24</v>
      </c>
      <c r="C13" s="64" t="s">
        <v>25</v>
      </c>
      <c r="D13" s="34" t="s">
        <v>367</v>
      </c>
      <c r="E13" s="34"/>
      <c r="F13" s="34"/>
      <c r="G13" s="34" t="s">
        <v>368</v>
      </c>
      <c r="H13" s="69">
        <v>20</v>
      </c>
      <c r="I13" s="36" t="s">
        <v>138</v>
      </c>
      <c r="J13" s="36" t="s">
        <v>138</v>
      </c>
      <c r="K13" s="36" t="s">
        <v>138</v>
      </c>
      <c r="L13" s="36" t="s">
        <v>138</v>
      </c>
    </row>
    <row r="14" ht="38" customHeight="1" spans="1:12">
      <c r="A14" s="63"/>
      <c r="B14" s="65"/>
      <c r="C14" s="64" t="s">
        <v>28</v>
      </c>
      <c r="D14" s="48" t="s">
        <v>369</v>
      </c>
      <c r="E14" s="45"/>
      <c r="F14" s="49"/>
      <c r="G14" s="66">
        <v>1</v>
      </c>
      <c r="H14" s="69">
        <v>10</v>
      </c>
      <c r="I14" s="36"/>
      <c r="J14" s="36"/>
      <c r="K14" s="36"/>
      <c r="L14" s="36"/>
    </row>
    <row r="15" ht="25" customHeight="1" spans="1:12">
      <c r="A15" s="63"/>
      <c r="B15" s="65"/>
      <c r="C15" s="64" t="s">
        <v>34</v>
      </c>
      <c r="D15" s="34" t="s">
        <v>370</v>
      </c>
      <c r="E15" s="34"/>
      <c r="F15" s="34"/>
      <c r="G15" s="70" t="s">
        <v>371</v>
      </c>
      <c r="H15" s="69">
        <v>20</v>
      </c>
      <c r="I15" s="36" t="s">
        <v>138</v>
      </c>
      <c r="J15" s="36" t="s">
        <v>138</v>
      </c>
      <c r="K15" s="36" t="s">
        <v>138</v>
      </c>
      <c r="L15" s="36" t="s">
        <v>138</v>
      </c>
    </row>
    <row r="16" ht="42" customHeight="1" spans="1:12">
      <c r="A16" s="63"/>
      <c r="B16" s="64" t="s">
        <v>37</v>
      </c>
      <c r="C16" s="34" t="s">
        <v>38</v>
      </c>
      <c r="D16" s="34" t="s">
        <v>372</v>
      </c>
      <c r="E16" s="34"/>
      <c r="F16" s="34"/>
      <c r="G16" s="34" t="s">
        <v>373</v>
      </c>
      <c r="H16" s="69">
        <v>30</v>
      </c>
      <c r="I16" s="36" t="s">
        <v>138</v>
      </c>
      <c r="J16" s="36" t="s">
        <v>138</v>
      </c>
      <c r="K16" s="36" t="s">
        <v>138</v>
      </c>
      <c r="L16" s="36" t="s">
        <v>138</v>
      </c>
    </row>
    <row r="17" ht="46" customHeight="1" spans="1:12">
      <c r="A17" s="63"/>
      <c r="B17" s="72" t="s">
        <v>44</v>
      </c>
      <c r="C17" s="72" t="s">
        <v>45</v>
      </c>
      <c r="D17" s="71" t="s">
        <v>374</v>
      </c>
      <c r="E17" s="71"/>
      <c r="F17" s="71"/>
      <c r="G17" s="34" t="s">
        <v>375</v>
      </c>
      <c r="H17" s="69">
        <v>10</v>
      </c>
      <c r="I17" s="36" t="s">
        <v>138</v>
      </c>
      <c r="J17" s="36" t="s">
        <v>138</v>
      </c>
      <c r="K17" s="36" t="s">
        <v>138</v>
      </c>
      <c r="L17" s="36" t="s">
        <v>138</v>
      </c>
    </row>
    <row r="18" ht="25" customHeight="1" spans="1:12">
      <c r="A18" s="52" t="s">
        <v>48</v>
      </c>
      <c r="B18" s="52"/>
      <c r="C18" s="52"/>
      <c r="D18" s="53"/>
      <c r="E18" s="54"/>
      <c r="F18" s="54"/>
      <c r="G18" s="54"/>
      <c r="H18" s="54"/>
      <c r="I18" s="54"/>
      <c r="J18" s="54"/>
      <c r="K18" s="54"/>
      <c r="L18" s="55"/>
    </row>
    <row r="19" ht="36" customHeight="1" spans="1:12">
      <c r="A19" s="67" t="s">
        <v>120</v>
      </c>
      <c r="B19" s="67"/>
      <c r="C19" s="67"/>
      <c r="D19" s="67"/>
      <c r="E19" s="67"/>
      <c r="F19" s="67"/>
      <c r="G19" s="67"/>
      <c r="H19" s="67"/>
      <c r="I19" s="67"/>
      <c r="J19" s="67"/>
      <c r="K19" s="37"/>
      <c r="L19" s="37"/>
    </row>
  </sheetData>
  <mergeCells count="34">
    <mergeCell ref="A3:B3"/>
    <mergeCell ref="C3:L3"/>
    <mergeCell ref="A4:B4"/>
    <mergeCell ref="C4:E4"/>
    <mergeCell ref="G4:L4"/>
    <mergeCell ref="C5:D5"/>
    <mergeCell ref="F5:H5"/>
    <mergeCell ref="C6:D6"/>
    <mergeCell ref="F6:H6"/>
    <mergeCell ref="C7:D7"/>
    <mergeCell ref="F7:H7"/>
    <mergeCell ref="C8:D8"/>
    <mergeCell ref="F8:H8"/>
    <mergeCell ref="C9:D9"/>
    <mergeCell ref="F9:H9"/>
    <mergeCell ref="B10:H10"/>
    <mergeCell ref="I10:L10"/>
    <mergeCell ref="B11:H11"/>
    <mergeCell ref="I11:L11"/>
    <mergeCell ref="D12:F12"/>
    <mergeCell ref="K12:L12"/>
    <mergeCell ref="D13:F13"/>
    <mergeCell ref="D14:F14"/>
    <mergeCell ref="D15:F15"/>
    <mergeCell ref="D16:F16"/>
    <mergeCell ref="D17:F17"/>
    <mergeCell ref="A18:C18"/>
    <mergeCell ref="D18:L18"/>
    <mergeCell ref="A19:I19"/>
    <mergeCell ref="A10:A11"/>
    <mergeCell ref="A12:A17"/>
    <mergeCell ref="B13:B15"/>
    <mergeCell ref="A1:L2"/>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S11" sqref="S11"/>
    </sheetView>
  </sheetViews>
  <sheetFormatPr defaultColWidth="8.89166666666667" defaultRowHeight="13.5"/>
  <cols>
    <col min="1" max="1" width="6.25" style="37" customWidth="1"/>
    <col min="2" max="5" width="8.89166666666667" style="37"/>
    <col min="6" max="6" width="8.25" style="37" customWidth="1"/>
    <col min="7" max="7" width="11.5" style="37" customWidth="1"/>
    <col min="8" max="8" width="4.38333333333333" style="37" customWidth="1"/>
    <col min="9" max="9" width="6.13333333333333" style="37" customWidth="1"/>
    <col min="10" max="11" width="5.25" style="37" customWidth="1"/>
    <col min="12" max="12" width="5.13333333333333" style="37" customWidth="1"/>
    <col min="13" max="16384" width="8.89166666666667" style="37"/>
  </cols>
  <sheetData>
    <row r="1" s="37" customFormat="1" spans="1:12">
      <c r="A1" s="39" t="s">
        <v>0</v>
      </c>
      <c r="B1" s="39"/>
      <c r="C1" s="39"/>
      <c r="D1" s="39"/>
      <c r="E1" s="39"/>
      <c r="F1" s="39"/>
      <c r="G1" s="39"/>
      <c r="H1" s="39"/>
      <c r="I1" s="39"/>
      <c r="J1" s="39"/>
      <c r="K1" s="39"/>
      <c r="L1" s="39"/>
    </row>
    <row r="2" s="37" customFormat="1" spans="1:12">
      <c r="A2" s="39"/>
      <c r="B2" s="39"/>
      <c r="C2" s="39"/>
      <c r="D2" s="39"/>
      <c r="E2" s="39"/>
      <c r="F2" s="39"/>
      <c r="G2" s="39"/>
      <c r="H2" s="39"/>
      <c r="I2" s="39"/>
      <c r="J2" s="39"/>
      <c r="K2" s="39"/>
      <c r="L2" s="39"/>
    </row>
    <row r="3" s="37" customFormat="1" ht="34" customHeight="1" spans="1:12">
      <c r="A3" s="34" t="s">
        <v>1</v>
      </c>
      <c r="B3" s="34"/>
      <c r="C3" s="40" t="s">
        <v>376</v>
      </c>
      <c r="D3" s="41"/>
      <c r="E3" s="41"/>
      <c r="F3" s="41"/>
      <c r="G3" s="41"/>
      <c r="H3" s="41"/>
      <c r="I3" s="41"/>
      <c r="J3" s="41"/>
      <c r="K3" s="41"/>
      <c r="L3" s="68"/>
    </row>
    <row r="4" s="37" customFormat="1" ht="42" customHeight="1" spans="1:12">
      <c r="A4" s="34" t="s">
        <v>3</v>
      </c>
      <c r="B4" s="34"/>
      <c r="C4" s="42" t="s">
        <v>55</v>
      </c>
      <c r="D4" s="43"/>
      <c r="E4" s="44"/>
      <c r="F4" s="34" t="s">
        <v>5</v>
      </c>
      <c r="G4" s="45" t="s">
        <v>363</v>
      </c>
      <c r="H4" s="45"/>
      <c r="I4" s="45"/>
      <c r="J4" s="45"/>
      <c r="K4" s="45"/>
      <c r="L4" s="49"/>
    </row>
    <row r="5" s="37" customFormat="1" ht="25" customHeight="1" spans="1:12">
      <c r="A5" s="46" t="s">
        <v>96</v>
      </c>
      <c r="B5" s="47"/>
      <c r="C5" s="34"/>
      <c r="D5" s="34"/>
      <c r="E5" s="34" t="s">
        <v>8</v>
      </c>
      <c r="F5" s="48" t="s">
        <v>97</v>
      </c>
      <c r="G5" s="45"/>
      <c r="H5" s="49"/>
      <c r="I5" s="34" t="s">
        <v>135</v>
      </c>
      <c r="J5" s="34" t="s">
        <v>23</v>
      </c>
      <c r="K5" s="35" t="s">
        <v>136</v>
      </c>
      <c r="L5" s="35" t="s">
        <v>137</v>
      </c>
    </row>
    <row r="6" s="38" customFormat="1" ht="25" customHeight="1" spans="1:12">
      <c r="A6" s="50"/>
      <c r="B6" s="51"/>
      <c r="C6" s="34" t="s">
        <v>10</v>
      </c>
      <c r="D6" s="34"/>
      <c r="E6" s="34">
        <v>110</v>
      </c>
      <c r="F6" s="48">
        <v>110</v>
      </c>
      <c r="G6" s="45"/>
      <c r="H6" s="49"/>
      <c r="I6" s="34" t="s">
        <v>138</v>
      </c>
      <c r="J6" s="34">
        <v>10</v>
      </c>
      <c r="K6" s="35" t="e">
        <v>#DIV/0!</v>
      </c>
      <c r="L6" s="34" t="s">
        <v>138</v>
      </c>
    </row>
    <row r="7" s="37" customFormat="1" ht="25" customHeight="1" spans="1:12">
      <c r="A7" s="50"/>
      <c r="B7" s="51"/>
      <c r="C7" s="36" t="s">
        <v>11</v>
      </c>
      <c r="D7" s="36"/>
      <c r="E7" s="34">
        <v>110</v>
      </c>
      <c r="F7" s="48">
        <v>110</v>
      </c>
      <c r="G7" s="45"/>
      <c r="H7" s="49"/>
      <c r="I7" s="36" t="s">
        <v>138</v>
      </c>
      <c r="J7" s="36" t="s">
        <v>138</v>
      </c>
      <c r="K7" s="36" t="s">
        <v>138</v>
      </c>
      <c r="L7" s="36" t="s">
        <v>138</v>
      </c>
    </row>
    <row r="8" s="37" customFormat="1" ht="25" customHeight="1" spans="1:12">
      <c r="A8" s="50"/>
      <c r="B8" s="51"/>
      <c r="C8" s="36" t="s">
        <v>13</v>
      </c>
      <c r="D8" s="36"/>
      <c r="E8" s="52"/>
      <c r="F8" s="53"/>
      <c r="G8" s="54"/>
      <c r="H8" s="55"/>
      <c r="I8" s="36" t="s">
        <v>138</v>
      </c>
      <c r="J8" s="36" t="s">
        <v>138</v>
      </c>
      <c r="K8" s="36" t="s">
        <v>138</v>
      </c>
      <c r="L8" s="36" t="s">
        <v>138</v>
      </c>
    </row>
    <row r="9" s="37" customFormat="1" ht="25" customHeight="1" spans="1:12">
      <c r="A9" s="56"/>
      <c r="B9" s="57"/>
      <c r="C9" s="36" t="s">
        <v>14</v>
      </c>
      <c r="D9" s="36"/>
      <c r="E9" s="52"/>
      <c r="F9" s="53"/>
      <c r="G9" s="54"/>
      <c r="H9" s="55"/>
      <c r="I9" s="36" t="s">
        <v>138</v>
      </c>
      <c r="J9" s="36" t="s">
        <v>138</v>
      </c>
      <c r="K9" s="36" t="s">
        <v>138</v>
      </c>
      <c r="L9" s="36" t="s">
        <v>138</v>
      </c>
    </row>
    <row r="10" s="37" customFormat="1" ht="25" customHeight="1" spans="1:12">
      <c r="A10" s="34" t="s">
        <v>15</v>
      </c>
      <c r="B10" s="53" t="s">
        <v>16</v>
      </c>
      <c r="C10" s="54"/>
      <c r="D10" s="54"/>
      <c r="E10" s="54"/>
      <c r="F10" s="54"/>
      <c r="G10" s="54"/>
      <c r="H10" s="55"/>
      <c r="I10" s="53" t="s">
        <v>139</v>
      </c>
      <c r="J10" s="54"/>
      <c r="K10" s="54"/>
      <c r="L10" s="55"/>
    </row>
    <row r="11" s="37" customFormat="1" ht="75" customHeight="1" spans="1:12">
      <c r="A11" s="34"/>
      <c r="B11" s="58" t="s">
        <v>377</v>
      </c>
      <c r="C11" s="59"/>
      <c r="D11" s="59"/>
      <c r="E11" s="59"/>
      <c r="F11" s="59"/>
      <c r="G11" s="59"/>
      <c r="H11" s="60"/>
      <c r="I11" s="45" t="s">
        <v>138</v>
      </c>
      <c r="J11" s="45"/>
      <c r="K11" s="45"/>
      <c r="L11" s="49"/>
    </row>
    <row r="12" s="38" customFormat="1" ht="25" customHeight="1" spans="1:12">
      <c r="A12" s="61" t="s">
        <v>18</v>
      </c>
      <c r="B12" s="62" t="s">
        <v>19</v>
      </c>
      <c r="C12" s="62" t="s">
        <v>20</v>
      </c>
      <c r="D12" s="62" t="s">
        <v>21</v>
      </c>
      <c r="E12" s="62"/>
      <c r="F12" s="62"/>
      <c r="G12" s="62" t="s">
        <v>22</v>
      </c>
      <c r="H12" s="62" t="s">
        <v>23</v>
      </c>
      <c r="I12" s="34" t="s">
        <v>141</v>
      </c>
      <c r="J12" s="34" t="s">
        <v>137</v>
      </c>
      <c r="K12" s="34" t="s">
        <v>142</v>
      </c>
      <c r="L12" s="34"/>
    </row>
    <row r="13" s="37" customFormat="1" ht="30" customHeight="1" spans="1:12">
      <c r="A13" s="63"/>
      <c r="B13" s="64" t="s">
        <v>24</v>
      </c>
      <c r="C13" s="64" t="s">
        <v>25</v>
      </c>
      <c r="D13" s="71" t="s">
        <v>378</v>
      </c>
      <c r="E13" s="71"/>
      <c r="F13" s="71"/>
      <c r="G13" s="34" t="s">
        <v>379</v>
      </c>
      <c r="H13" s="69">
        <v>40</v>
      </c>
      <c r="I13" s="36" t="s">
        <v>138</v>
      </c>
      <c r="J13" s="36" t="s">
        <v>138</v>
      </c>
      <c r="K13" s="36" t="s">
        <v>138</v>
      </c>
      <c r="L13" s="36" t="s">
        <v>138</v>
      </c>
    </row>
    <row r="14" s="37" customFormat="1" ht="31" customHeight="1" spans="1:12">
      <c r="A14" s="63"/>
      <c r="B14" s="65"/>
      <c r="C14" s="64" t="s">
        <v>28</v>
      </c>
      <c r="D14" s="71" t="s">
        <v>380</v>
      </c>
      <c r="E14" s="71"/>
      <c r="F14" s="71"/>
      <c r="G14" s="73" t="s">
        <v>381</v>
      </c>
      <c r="H14" s="69">
        <v>10</v>
      </c>
      <c r="I14" s="36" t="s">
        <v>138</v>
      </c>
      <c r="J14" s="36" t="s">
        <v>138</v>
      </c>
      <c r="K14" s="36" t="s">
        <v>138</v>
      </c>
      <c r="L14" s="36" t="s">
        <v>138</v>
      </c>
    </row>
    <row r="15" s="37" customFormat="1" ht="33" customHeight="1" spans="1:12">
      <c r="A15" s="63"/>
      <c r="B15" s="64" t="s">
        <v>37</v>
      </c>
      <c r="C15" s="34" t="s">
        <v>38</v>
      </c>
      <c r="D15" s="71" t="s">
        <v>382</v>
      </c>
      <c r="E15" s="71"/>
      <c r="F15" s="71"/>
      <c r="G15" s="34" t="s">
        <v>383</v>
      </c>
      <c r="H15" s="69">
        <v>15</v>
      </c>
      <c r="I15" s="36" t="s">
        <v>138</v>
      </c>
      <c r="J15" s="36" t="s">
        <v>138</v>
      </c>
      <c r="K15" s="36" t="s">
        <v>138</v>
      </c>
      <c r="L15" s="36" t="s">
        <v>138</v>
      </c>
    </row>
    <row r="16" s="37" customFormat="1" ht="35" customHeight="1" spans="1:12">
      <c r="A16" s="63"/>
      <c r="B16" s="65"/>
      <c r="C16" s="34"/>
      <c r="D16" s="71" t="s">
        <v>284</v>
      </c>
      <c r="E16" s="71"/>
      <c r="F16" s="71"/>
      <c r="G16" s="34" t="s">
        <v>384</v>
      </c>
      <c r="H16" s="69">
        <v>5</v>
      </c>
      <c r="I16" s="36" t="s">
        <v>138</v>
      </c>
      <c r="J16" s="36" t="s">
        <v>138</v>
      </c>
      <c r="K16" s="36" t="s">
        <v>138</v>
      </c>
      <c r="L16" s="36" t="s">
        <v>138</v>
      </c>
    </row>
    <row r="17" s="37" customFormat="1" ht="36" customHeight="1" spans="1:12">
      <c r="A17" s="63"/>
      <c r="B17" s="62"/>
      <c r="C17" s="34"/>
      <c r="D17" s="71" t="s">
        <v>385</v>
      </c>
      <c r="E17" s="71"/>
      <c r="F17" s="71"/>
      <c r="G17" s="34" t="s">
        <v>386</v>
      </c>
      <c r="H17" s="69">
        <v>10</v>
      </c>
      <c r="I17" s="36" t="s">
        <v>138</v>
      </c>
      <c r="J17" s="36" t="s">
        <v>138</v>
      </c>
      <c r="K17" s="36" t="s">
        <v>138</v>
      </c>
      <c r="L17" s="36" t="s">
        <v>138</v>
      </c>
    </row>
    <row r="18" s="37" customFormat="1" ht="33" customHeight="1" spans="1:12">
      <c r="A18" s="63"/>
      <c r="B18" s="72" t="s">
        <v>44</v>
      </c>
      <c r="C18" s="72" t="s">
        <v>45</v>
      </c>
      <c r="D18" s="71" t="s">
        <v>286</v>
      </c>
      <c r="E18" s="71"/>
      <c r="F18" s="71"/>
      <c r="G18" s="34" t="s">
        <v>375</v>
      </c>
      <c r="H18" s="69">
        <v>10</v>
      </c>
      <c r="I18" s="36" t="s">
        <v>138</v>
      </c>
      <c r="J18" s="36" t="s">
        <v>138</v>
      </c>
      <c r="K18" s="36" t="s">
        <v>138</v>
      </c>
      <c r="L18" s="36" t="s">
        <v>138</v>
      </c>
    </row>
    <row r="19" s="37" customFormat="1" ht="36" customHeight="1" spans="1:12">
      <c r="A19" s="52" t="s">
        <v>48</v>
      </c>
      <c r="B19" s="52"/>
      <c r="C19" s="52"/>
      <c r="D19" s="53"/>
      <c r="E19" s="54"/>
      <c r="F19" s="54"/>
      <c r="G19" s="54"/>
      <c r="H19" s="54"/>
      <c r="I19" s="54"/>
      <c r="J19" s="54"/>
      <c r="K19" s="54"/>
      <c r="L19" s="55"/>
    </row>
    <row r="20" s="37" customFormat="1" ht="35" customHeight="1" spans="1:10">
      <c r="A20" s="67" t="s">
        <v>120</v>
      </c>
      <c r="B20" s="67"/>
      <c r="C20" s="67"/>
      <c r="D20" s="67"/>
      <c r="E20" s="67"/>
      <c r="F20" s="67"/>
      <c r="G20" s="67"/>
      <c r="H20" s="67"/>
      <c r="I20" s="67"/>
      <c r="J20" s="67"/>
    </row>
  </sheetData>
  <mergeCells count="37">
    <mergeCell ref="A3:B3"/>
    <mergeCell ref="C3:L3"/>
    <mergeCell ref="A4:B4"/>
    <mergeCell ref="C4:E4"/>
    <mergeCell ref="G4:L4"/>
    <mergeCell ref="C5:D5"/>
    <mergeCell ref="F5:H5"/>
    <mergeCell ref="C6:D6"/>
    <mergeCell ref="F6:H6"/>
    <mergeCell ref="C7:D7"/>
    <mergeCell ref="F7:H7"/>
    <mergeCell ref="C8:D8"/>
    <mergeCell ref="F8:H8"/>
    <mergeCell ref="C9:D9"/>
    <mergeCell ref="F9:H9"/>
    <mergeCell ref="B10:H10"/>
    <mergeCell ref="I10:L10"/>
    <mergeCell ref="B11:H11"/>
    <mergeCell ref="I11:L11"/>
    <mergeCell ref="D12:F12"/>
    <mergeCell ref="K12:L12"/>
    <mergeCell ref="D13:F13"/>
    <mergeCell ref="D14:F14"/>
    <mergeCell ref="D15:F15"/>
    <mergeCell ref="D16:F16"/>
    <mergeCell ref="D17:F17"/>
    <mergeCell ref="D18:F18"/>
    <mergeCell ref="A19:C19"/>
    <mergeCell ref="D19:L19"/>
    <mergeCell ref="A20:I20"/>
    <mergeCell ref="A10:A11"/>
    <mergeCell ref="A12:A18"/>
    <mergeCell ref="B13:B14"/>
    <mergeCell ref="B15:B17"/>
    <mergeCell ref="C15:C17"/>
    <mergeCell ref="A1:L2"/>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K4" sqref="K4"/>
    </sheetView>
  </sheetViews>
  <sheetFormatPr defaultColWidth="9" defaultRowHeight="13.5"/>
  <cols>
    <col min="1" max="2" width="9" style="214"/>
    <col min="3" max="3" width="8" style="214" customWidth="1"/>
    <col min="4" max="4" width="11.825" style="214" customWidth="1"/>
    <col min="5" max="5" width="9.60833333333333" style="214" customWidth="1"/>
    <col min="6" max="8" width="9" style="214"/>
    <col min="9" max="9" width="13.075" style="214" customWidth="1"/>
    <col min="10" max="16384" width="9" style="214"/>
  </cols>
  <sheetData>
    <row r="1" s="214" customFormat="1" spans="1:9">
      <c r="A1" s="215" t="s">
        <v>50</v>
      </c>
      <c r="B1" s="215"/>
      <c r="C1" s="215"/>
      <c r="D1" s="215"/>
      <c r="E1" s="215"/>
      <c r="F1" s="215"/>
      <c r="G1" s="215"/>
      <c r="H1" s="215"/>
      <c r="I1" s="215"/>
    </row>
    <row r="2" s="214" customFormat="1" ht="40" customHeight="1" spans="1:9">
      <c r="A2" s="215"/>
      <c r="B2" s="215"/>
      <c r="C2" s="215"/>
      <c r="D2" s="215"/>
      <c r="E2" s="215"/>
      <c r="F2" s="215"/>
      <c r="G2" s="215"/>
      <c r="H2" s="215"/>
      <c r="I2" s="215"/>
    </row>
    <row r="3" s="214" customFormat="1" ht="19" customHeight="1" spans="1:9">
      <c r="A3" s="216" t="s">
        <v>51</v>
      </c>
      <c r="B3" s="216"/>
      <c r="C3" s="216"/>
      <c r="D3" s="216"/>
      <c r="E3" s="216"/>
      <c r="F3" s="216"/>
      <c r="G3" s="216"/>
      <c r="H3" s="216"/>
      <c r="I3" s="216"/>
    </row>
    <row r="4" s="214" customFormat="1" ht="43" customHeight="1" spans="1:9">
      <c r="A4" s="78" t="s">
        <v>1</v>
      </c>
      <c r="B4" s="78"/>
      <c r="C4" s="78"/>
      <c r="D4" s="217" t="s">
        <v>52</v>
      </c>
      <c r="E4" s="217"/>
      <c r="F4" s="78" t="s">
        <v>53</v>
      </c>
      <c r="G4" s="78"/>
      <c r="H4" s="78" t="s">
        <v>54</v>
      </c>
      <c r="I4" s="78"/>
    </row>
    <row r="5" s="214" customFormat="1" ht="21" customHeight="1" spans="1:9">
      <c r="A5" s="78" t="s">
        <v>3</v>
      </c>
      <c r="B5" s="78"/>
      <c r="C5" s="78"/>
      <c r="D5" s="78" t="s">
        <v>55</v>
      </c>
      <c r="E5" s="78"/>
      <c r="F5" s="78" t="s">
        <v>56</v>
      </c>
      <c r="G5" s="78"/>
      <c r="H5" s="217" t="s">
        <v>57</v>
      </c>
      <c r="I5" s="217"/>
    </row>
    <row r="6" s="214" customFormat="1" ht="18" customHeight="1" spans="1:9">
      <c r="A6" s="78" t="s">
        <v>58</v>
      </c>
      <c r="B6" s="218"/>
      <c r="C6" s="218"/>
      <c r="D6" s="78" t="s">
        <v>59</v>
      </c>
      <c r="E6" s="78"/>
      <c r="F6" s="78">
        <v>150</v>
      </c>
      <c r="G6" s="78"/>
      <c r="H6" s="78"/>
      <c r="I6" s="78"/>
    </row>
    <row r="7" s="214" customFormat="1" ht="30" customHeight="1" spans="1:9">
      <c r="A7" s="218"/>
      <c r="B7" s="218"/>
      <c r="C7" s="218"/>
      <c r="D7" s="78" t="s">
        <v>60</v>
      </c>
      <c r="E7" s="78"/>
      <c r="F7" s="78" t="s">
        <v>61</v>
      </c>
      <c r="G7" s="78"/>
      <c r="H7" s="78"/>
      <c r="I7" s="78"/>
    </row>
    <row r="8" s="214" customFormat="1" ht="18" customHeight="1" spans="1:9">
      <c r="A8" s="218"/>
      <c r="B8" s="218"/>
      <c r="C8" s="218"/>
      <c r="D8" s="78" t="s">
        <v>14</v>
      </c>
      <c r="E8" s="78"/>
      <c r="F8" s="78">
        <v>9</v>
      </c>
      <c r="G8" s="78"/>
      <c r="H8" s="78"/>
      <c r="I8" s="78"/>
    </row>
    <row r="9" s="214" customFormat="1" ht="23" customHeight="1" spans="1:9">
      <c r="A9" s="78" t="s">
        <v>62</v>
      </c>
      <c r="B9" s="78" t="s">
        <v>63</v>
      </c>
      <c r="C9" s="78"/>
      <c r="D9" s="78"/>
      <c r="E9" s="78"/>
      <c r="F9" s="78"/>
      <c r="G9" s="78"/>
      <c r="H9" s="78"/>
      <c r="I9" s="78"/>
    </row>
    <row r="10" s="214" customFormat="1" ht="57" customHeight="1" spans="1:9">
      <c r="A10" s="78"/>
      <c r="B10" s="219" t="s">
        <v>64</v>
      </c>
      <c r="C10" s="220"/>
      <c r="D10" s="220"/>
      <c r="E10" s="220"/>
      <c r="F10" s="220"/>
      <c r="G10" s="220"/>
      <c r="H10" s="220"/>
      <c r="I10" s="228"/>
    </row>
    <row r="11" s="214" customFormat="1" ht="21" customHeight="1" spans="1:9">
      <c r="A11" s="78" t="s">
        <v>18</v>
      </c>
      <c r="B11" s="79" t="s">
        <v>19</v>
      </c>
      <c r="C11" s="81"/>
      <c r="D11" s="78" t="s">
        <v>20</v>
      </c>
      <c r="E11" s="78" t="s">
        <v>21</v>
      </c>
      <c r="F11" s="78"/>
      <c r="G11" s="78"/>
      <c r="H11" s="78"/>
      <c r="I11" s="78" t="s">
        <v>65</v>
      </c>
    </row>
    <row r="12" s="214" customFormat="1" ht="21" customHeight="1" spans="1:9">
      <c r="A12" s="78"/>
      <c r="B12" s="221" t="s">
        <v>24</v>
      </c>
      <c r="C12" s="222"/>
      <c r="D12" s="223" t="s">
        <v>25</v>
      </c>
      <c r="E12" s="224" t="s">
        <v>66</v>
      </c>
      <c r="F12" s="224"/>
      <c r="G12" s="224"/>
      <c r="H12" s="224"/>
      <c r="I12" s="78" t="s">
        <v>67</v>
      </c>
    </row>
    <row r="13" s="214" customFormat="1" ht="21" customHeight="1" spans="1:9">
      <c r="A13" s="78"/>
      <c r="B13" s="225"/>
      <c r="C13" s="226"/>
      <c r="D13" s="227"/>
      <c r="E13" s="219" t="s">
        <v>68</v>
      </c>
      <c r="F13" s="220"/>
      <c r="G13" s="220"/>
      <c r="H13" s="228"/>
      <c r="I13" s="78" t="s">
        <v>69</v>
      </c>
    </row>
    <row r="14" s="214" customFormat="1" ht="21" customHeight="1" spans="1:9">
      <c r="A14" s="78"/>
      <c r="B14" s="225"/>
      <c r="C14" s="226"/>
      <c r="D14" s="227"/>
      <c r="E14" s="219" t="s">
        <v>70</v>
      </c>
      <c r="F14" s="220"/>
      <c r="G14" s="220"/>
      <c r="H14" s="228"/>
      <c r="I14" s="78" t="s">
        <v>71</v>
      </c>
    </row>
    <row r="15" s="214" customFormat="1" ht="21" customHeight="1" spans="1:9">
      <c r="A15" s="78"/>
      <c r="B15" s="225"/>
      <c r="C15" s="226"/>
      <c r="D15" s="78" t="s">
        <v>28</v>
      </c>
      <c r="E15" s="224" t="s">
        <v>29</v>
      </c>
      <c r="F15" s="224"/>
      <c r="G15" s="224"/>
      <c r="H15" s="224"/>
      <c r="I15" s="237" t="s">
        <v>72</v>
      </c>
    </row>
    <row r="16" s="214" customFormat="1" ht="21" customHeight="1" spans="1:9">
      <c r="A16" s="78"/>
      <c r="B16" s="225"/>
      <c r="C16" s="226"/>
      <c r="D16" s="223" t="s">
        <v>31</v>
      </c>
      <c r="E16" s="229" t="s">
        <v>32</v>
      </c>
      <c r="F16" s="230"/>
      <c r="G16" s="230"/>
      <c r="H16" s="231"/>
      <c r="I16" s="238">
        <v>45717</v>
      </c>
    </row>
    <row r="17" s="214" customFormat="1" ht="21" customHeight="1" spans="1:9">
      <c r="A17" s="78"/>
      <c r="B17" s="225"/>
      <c r="C17" s="226"/>
      <c r="D17" s="227"/>
      <c r="E17" s="232" t="s">
        <v>73</v>
      </c>
      <c r="F17" s="233"/>
      <c r="G17" s="233"/>
      <c r="H17" s="234"/>
      <c r="I17" s="239">
        <v>46022</v>
      </c>
    </row>
    <row r="18" s="214" customFormat="1" ht="21" customHeight="1" spans="1:9">
      <c r="A18" s="78"/>
      <c r="B18" s="225"/>
      <c r="C18" s="226"/>
      <c r="D18" s="223" t="s">
        <v>34</v>
      </c>
      <c r="E18" s="224" t="s">
        <v>74</v>
      </c>
      <c r="F18" s="224"/>
      <c r="G18" s="224"/>
      <c r="H18" s="224"/>
      <c r="I18" s="78" t="s">
        <v>75</v>
      </c>
    </row>
    <row r="19" s="214" customFormat="1" ht="21" customHeight="1" spans="1:9">
      <c r="A19" s="78"/>
      <c r="B19" s="225"/>
      <c r="C19" s="226"/>
      <c r="D19" s="227"/>
      <c r="E19" s="229" t="s">
        <v>76</v>
      </c>
      <c r="F19" s="230"/>
      <c r="G19" s="230"/>
      <c r="H19" s="231"/>
      <c r="I19" s="78" t="s">
        <v>77</v>
      </c>
    </row>
    <row r="20" s="214" customFormat="1" ht="21" customHeight="1" spans="1:9">
      <c r="A20" s="78"/>
      <c r="B20" s="225"/>
      <c r="C20" s="226"/>
      <c r="D20" s="227"/>
      <c r="E20" s="219" t="s">
        <v>78</v>
      </c>
      <c r="F20" s="220"/>
      <c r="G20" s="220"/>
      <c r="H20" s="228"/>
      <c r="I20" s="78" t="s">
        <v>79</v>
      </c>
    </row>
    <row r="21" s="214" customFormat="1" ht="21" customHeight="1" spans="1:9">
      <c r="A21" s="78"/>
      <c r="B21" s="225"/>
      <c r="C21" s="226"/>
      <c r="D21" s="227"/>
      <c r="E21" s="219" t="s">
        <v>80</v>
      </c>
      <c r="F21" s="220"/>
      <c r="G21" s="220"/>
      <c r="H21" s="228"/>
      <c r="I21" s="78" t="s">
        <v>81</v>
      </c>
    </row>
    <row r="22" s="214" customFormat="1" ht="21" customHeight="1" spans="1:9">
      <c r="A22" s="78"/>
      <c r="B22" s="78" t="s">
        <v>37</v>
      </c>
      <c r="C22" s="78"/>
      <c r="D22" s="78" t="s">
        <v>82</v>
      </c>
      <c r="E22" s="224" t="s">
        <v>83</v>
      </c>
      <c r="F22" s="224"/>
      <c r="G22" s="224"/>
      <c r="H22" s="224"/>
      <c r="I22" s="78" t="s">
        <v>84</v>
      </c>
    </row>
    <row r="23" s="214" customFormat="1" ht="21" customHeight="1" spans="1:9">
      <c r="A23" s="78"/>
      <c r="B23" s="78"/>
      <c r="C23" s="78"/>
      <c r="D23" s="78"/>
      <c r="E23" s="224" t="s">
        <v>85</v>
      </c>
      <c r="F23" s="224"/>
      <c r="G23" s="224"/>
      <c r="H23" s="224"/>
      <c r="I23" s="78" t="s">
        <v>86</v>
      </c>
    </row>
    <row r="24" s="214" customFormat="1" ht="21" customHeight="1" spans="1:9">
      <c r="A24" s="78"/>
      <c r="B24" s="78" t="s">
        <v>44</v>
      </c>
      <c r="C24" s="78"/>
      <c r="D24" s="78" t="s">
        <v>87</v>
      </c>
      <c r="E24" s="235" t="s">
        <v>88</v>
      </c>
      <c r="F24" s="235"/>
      <c r="G24" s="235"/>
      <c r="H24" s="235"/>
      <c r="I24" s="78" t="s">
        <v>89</v>
      </c>
    </row>
    <row r="25" s="214" customFormat="1" ht="21" customHeight="1" spans="1:9">
      <c r="A25" s="78"/>
      <c r="B25" s="78"/>
      <c r="C25" s="78"/>
      <c r="D25" s="78"/>
      <c r="E25" s="224" t="s">
        <v>90</v>
      </c>
      <c r="F25" s="224"/>
      <c r="G25" s="224"/>
      <c r="H25" s="224"/>
      <c r="I25" s="78" t="s">
        <v>89</v>
      </c>
    </row>
    <row r="26" s="214" customFormat="1" ht="21" customHeight="1" spans="1:9">
      <c r="A26" s="224" t="s">
        <v>91</v>
      </c>
      <c r="B26" s="224"/>
      <c r="C26" s="224"/>
      <c r="D26" s="224"/>
      <c r="E26" s="224"/>
      <c r="F26" s="224"/>
      <c r="G26" s="224"/>
      <c r="H26" s="224"/>
      <c r="I26" s="224"/>
    </row>
    <row r="27" s="214" customFormat="1" ht="24" customHeight="1" spans="1:9">
      <c r="A27" s="236" t="s">
        <v>92</v>
      </c>
      <c r="B27" s="236"/>
      <c r="C27" s="236"/>
      <c r="D27" s="236"/>
      <c r="E27" s="236"/>
      <c r="F27" s="236"/>
      <c r="G27" s="236"/>
      <c r="H27" s="236"/>
      <c r="I27" s="236"/>
    </row>
  </sheetData>
  <mergeCells count="47">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A26:I26"/>
    <mergeCell ref="A27:I27"/>
    <mergeCell ref="A9:A10"/>
    <mergeCell ref="A11:A25"/>
    <mergeCell ref="D12:D14"/>
    <mergeCell ref="D16:D17"/>
    <mergeCell ref="D18:D21"/>
    <mergeCell ref="D22:D23"/>
    <mergeCell ref="D24:D25"/>
    <mergeCell ref="A1:I2"/>
    <mergeCell ref="A6:C8"/>
    <mergeCell ref="B12:C21"/>
    <mergeCell ref="B22:C23"/>
    <mergeCell ref="B24:C25"/>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topLeftCell="A3" workbookViewId="0">
      <selection activeCell="E6" sqref="E6:H7"/>
    </sheetView>
  </sheetViews>
  <sheetFormatPr defaultColWidth="9" defaultRowHeight="13.5"/>
  <cols>
    <col min="1" max="1" width="7.13333333333333" customWidth="1"/>
    <col min="2" max="2" width="8.25" customWidth="1"/>
    <col min="6" max="6" width="7.63333333333333" customWidth="1"/>
    <col min="7" max="7" width="9" customWidth="1"/>
    <col min="8" max="8" width="4.88333333333333" customWidth="1"/>
    <col min="9" max="9" width="7" customWidth="1"/>
    <col min="10" max="10" width="5.5" customWidth="1"/>
    <col min="11" max="11" width="6.25" customWidth="1"/>
    <col min="12" max="12" width="5.13333333333333" customWidth="1"/>
  </cols>
  <sheetData>
    <row r="1" spans="1:12">
      <c r="A1" s="39" t="s">
        <v>0</v>
      </c>
      <c r="B1" s="39"/>
      <c r="C1" s="39"/>
      <c r="D1" s="39"/>
      <c r="E1" s="39"/>
      <c r="F1" s="39"/>
      <c r="G1" s="39"/>
      <c r="H1" s="39"/>
      <c r="I1" s="39"/>
      <c r="J1" s="39"/>
      <c r="K1" s="39"/>
      <c r="L1" s="39"/>
    </row>
    <row r="2" spans="1:12">
      <c r="A2" s="39"/>
      <c r="B2" s="39"/>
      <c r="C2" s="39"/>
      <c r="D2" s="39"/>
      <c r="E2" s="39"/>
      <c r="F2" s="39"/>
      <c r="G2" s="39"/>
      <c r="H2" s="39"/>
      <c r="I2" s="39"/>
      <c r="J2" s="39"/>
      <c r="K2" s="39"/>
      <c r="L2" s="39"/>
    </row>
    <row r="3" ht="25" customHeight="1" spans="1:12">
      <c r="A3" s="34" t="s">
        <v>1</v>
      </c>
      <c r="B3" s="34"/>
      <c r="C3" s="40" t="s">
        <v>387</v>
      </c>
      <c r="D3" s="41"/>
      <c r="E3" s="41"/>
      <c r="F3" s="41"/>
      <c r="G3" s="41"/>
      <c r="H3" s="41"/>
      <c r="I3" s="41"/>
      <c r="J3" s="41"/>
      <c r="K3" s="41"/>
      <c r="L3" s="68"/>
    </row>
    <row r="4" ht="33" customHeight="1" spans="1:12">
      <c r="A4" s="34" t="s">
        <v>3</v>
      </c>
      <c r="B4" s="34"/>
      <c r="C4" s="42" t="s">
        <v>55</v>
      </c>
      <c r="D4" s="43"/>
      <c r="E4" s="44"/>
      <c r="F4" s="34" t="s">
        <v>5</v>
      </c>
      <c r="G4" s="45" t="s">
        <v>363</v>
      </c>
      <c r="H4" s="45"/>
      <c r="I4" s="45"/>
      <c r="J4" s="45"/>
      <c r="K4" s="45"/>
      <c r="L4" s="49"/>
    </row>
    <row r="5" ht="25" customHeight="1" spans="1:12">
      <c r="A5" s="46" t="s">
        <v>96</v>
      </c>
      <c r="B5" s="47"/>
      <c r="C5" s="34"/>
      <c r="D5" s="34"/>
      <c r="E5" s="34" t="s">
        <v>8</v>
      </c>
      <c r="F5" s="48" t="s">
        <v>97</v>
      </c>
      <c r="G5" s="45"/>
      <c r="H5" s="49"/>
      <c r="I5" s="34" t="s">
        <v>135</v>
      </c>
      <c r="J5" s="34" t="s">
        <v>23</v>
      </c>
      <c r="K5" s="35" t="s">
        <v>136</v>
      </c>
      <c r="L5" s="35" t="s">
        <v>137</v>
      </c>
    </row>
    <row r="6" ht="25" customHeight="1" spans="1:12">
      <c r="A6" s="50"/>
      <c r="B6" s="51"/>
      <c r="C6" s="34" t="s">
        <v>10</v>
      </c>
      <c r="D6" s="34"/>
      <c r="E6" s="34">
        <v>110</v>
      </c>
      <c r="F6" s="48">
        <v>110</v>
      </c>
      <c r="G6" s="45"/>
      <c r="H6" s="49"/>
      <c r="I6" s="34" t="s">
        <v>138</v>
      </c>
      <c r="J6" s="34">
        <v>10</v>
      </c>
      <c r="K6" s="35" t="e">
        <v>#DIV/0!</v>
      </c>
      <c r="L6" s="34" t="s">
        <v>138</v>
      </c>
    </row>
    <row r="7" ht="32" customHeight="1" spans="1:12">
      <c r="A7" s="50"/>
      <c r="B7" s="51"/>
      <c r="C7" s="52" t="s">
        <v>11</v>
      </c>
      <c r="D7" s="52"/>
      <c r="E7" s="34">
        <v>110</v>
      </c>
      <c r="F7" s="48">
        <v>100</v>
      </c>
      <c r="G7" s="45"/>
      <c r="H7" s="49"/>
      <c r="I7" s="36" t="s">
        <v>138</v>
      </c>
      <c r="J7" s="36" t="s">
        <v>138</v>
      </c>
      <c r="K7" s="36" t="s">
        <v>138</v>
      </c>
      <c r="L7" s="36" t="s">
        <v>138</v>
      </c>
    </row>
    <row r="8" ht="25" customHeight="1" spans="1:12">
      <c r="A8" s="50"/>
      <c r="B8" s="51"/>
      <c r="C8" s="52" t="s">
        <v>13</v>
      </c>
      <c r="D8" s="52"/>
      <c r="E8" s="52"/>
      <c r="F8" s="53"/>
      <c r="G8" s="54"/>
      <c r="H8" s="55"/>
      <c r="I8" s="36" t="s">
        <v>138</v>
      </c>
      <c r="J8" s="36" t="s">
        <v>138</v>
      </c>
      <c r="K8" s="36" t="s">
        <v>138</v>
      </c>
      <c r="L8" s="36" t="s">
        <v>138</v>
      </c>
    </row>
    <row r="9" ht="25" customHeight="1" spans="1:12">
      <c r="A9" s="56"/>
      <c r="B9" s="57"/>
      <c r="C9" s="52" t="s">
        <v>14</v>
      </c>
      <c r="D9" s="52"/>
      <c r="E9" s="52"/>
      <c r="F9" s="53"/>
      <c r="G9" s="54"/>
      <c r="H9" s="55"/>
      <c r="I9" s="36" t="s">
        <v>138</v>
      </c>
      <c r="J9" s="36" t="s">
        <v>138</v>
      </c>
      <c r="K9" s="36" t="s">
        <v>138</v>
      </c>
      <c r="L9" s="36" t="s">
        <v>138</v>
      </c>
    </row>
    <row r="10" ht="25" customHeight="1" spans="1:12">
      <c r="A10" s="34" t="s">
        <v>15</v>
      </c>
      <c r="B10" s="53" t="s">
        <v>16</v>
      </c>
      <c r="C10" s="54"/>
      <c r="D10" s="54"/>
      <c r="E10" s="54"/>
      <c r="F10" s="54"/>
      <c r="G10" s="54"/>
      <c r="H10" s="55"/>
      <c r="I10" s="53" t="s">
        <v>139</v>
      </c>
      <c r="J10" s="54"/>
      <c r="K10" s="54"/>
      <c r="L10" s="55"/>
    </row>
    <row r="11" ht="83" customHeight="1" spans="1:12">
      <c r="A11" s="34"/>
      <c r="B11" s="58" t="s">
        <v>388</v>
      </c>
      <c r="C11" s="59"/>
      <c r="D11" s="59"/>
      <c r="E11" s="59"/>
      <c r="F11" s="59"/>
      <c r="G11" s="59"/>
      <c r="H11" s="60"/>
      <c r="I11" s="45" t="s">
        <v>138</v>
      </c>
      <c r="J11" s="45"/>
      <c r="K11" s="45"/>
      <c r="L11" s="49"/>
    </row>
    <row r="12" ht="25" customHeight="1" spans="1:12">
      <c r="A12" s="61" t="s">
        <v>18</v>
      </c>
      <c r="B12" s="62" t="s">
        <v>19</v>
      </c>
      <c r="C12" s="62" t="s">
        <v>20</v>
      </c>
      <c r="D12" s="62" t="s">
        <v>21</v>
      </c>
      <c r="E12" s="62"/>
      <c r="F12" s="62"/>
      <c r="G12" s="62" t="s">
        <v>22</v>
      </c>
      <c r="H12" s="62" t="s">
        <v>23</v>
      </c>
      <c r="I12" s="34" t="s">
        <v>141</v>
      </c>
      <c r="J12" s="34" t="s">
        <v>137</v>
      </c>
      <c r="K12" s="34" t="s">
        <v>142</v>
      </c>
      <c r="L12" s="34"/>
    </row>
    <row r="13" ht="39" customHeight="1" spans="1:12">
      <c r="A13" s="63"/>
      <c r="B13" s="64" t="s">
        <v>24</v>
      </c>
      <c r="C13" s="64" t="s">
        <v>25</v>
      </c>
      <c r="D13" s="34" t="s">
        <v>389</v>
      </c>
      <c r="E13" s="34"/>
      <c r="F13" s="34"/>
      <c r="G13" s="34" t="s">
        <v>390</v>
      </c>
      <c r="H13" s="69">
        <v>10</v>
      </c>
      <c r="I13" s="34" t="s">
        <v>138</v>
      </c>
      <c r="J13" s="34" t="s">
        <v>138</v>
      </c>
      <c r="K13" s="34" t="s">
        <v>138</v>
      </c>
      <c r="L13" s="34" t="s">
        <v>138</v>
      </c>
    </row>
    <row r="14" ht="38" customHeight="1" spans="1:12">
      <c r="A14" s="63"/>
      <c r="B14" s="65"/>
      <c r="C14" s="64" t="s">
        <v>28</v>
      </c>
      <c r="D14" s="48" t="s">
        <v>391</v>
      </c>
      <c r="E14" s="45"/>
      <c r="F14" s="49"/>
      <c r="G14" s="66">
        <v>1</v>
      </c>
      <c r="H14" s="69">
        <v>10</v>
      </c>
      <c r="I14" s="34" t="s">
        <v>138</v>
      </c>
      <c r="J14" s="34" t="s">
        <v>138</v>
      </c>
      <c r="K14" s="34" t="s">
        <v>138</v>
      </c>
      <c r="L14" s="34" t="s">
        <v>138</v>
      </c>
    </row>
    <row r="15" ht="30" customHeight="1" spans="1:12">
      <c r="A15" s="63"/>
      <c r="B15" s="65"/>
      <c r="C15" s="65"/>
      <c r="D15" s="34" t="s">
        <v>392</v>
      </c>
      <c r="E15" s="34"/>
      <c r="F15" s="34"/>
      <c r="G15" s="66">
        <v>1</v>
      </c>
      <c r="H15" s="69">
        <v>10</v>
      </c>
      <c r="I15" s="34" t="s">
        <v>138</v>
      </c>
      <c r="J15" s="34" t="s">
        <v>138</v>
      </c>
      <c r="K15" s="34" t="s">
        <v>138</v>
      </c>
      <c r="L15" s="34" t="s">
        <v>138</v>
      </c>
    </row>
    <row r="16" ht="42" customHeight="1" spans="1:12">
      <c r="A16" s="63"/>
      <c r="B16" s="65"/>
      <c r="C16" s="64" t="s">
        <v>31</v>
      </c>
      <c r="D16" s="34" t="s">
        <v>393</v>
      </c>
      <c r="E16" s="34"/>
      <c r="F16" s="34"/>
      <c r="G16" s="66">
        <v>1</v>
      </c>
      <c r="H16" s="69">
        <v>10</v>
      </c>
      <c r="I16" s="34" t="s">
        <v>138</v>
      </c>
      <c r="J16" s="34" t="s">
        <v>138</v>
      </c>
      <c r="K16" s="34" t="s">
        <v>138</v>
      </c>
      <c r="L16" s="34" t="s">
        <v>138</v>
      </c>
    </row>
    <row r="17" ht="25" customHeight="1" spans="1:12">
      <c r="A17" s="63"/>
      <c r="B17" s="65"/>
      <c r="C17" s="64" t="s">
        <v>34</v>
      </c>
      <c r="D17" s="34" t="s">
        <v>394</v>
      </c>
      <c r="E17" s="34"/>
      <c r="F17" s="34"/>
      <c r="G17" s="70" t="s">
        <v>395</v>
      </c>
      <c r="H17" s="69">
        <v>10</v>
      </c>
      <c r="I17" s="34" t="s">
        <v>138</v>
      </c>
      <c r="J17" s="34" t="s">
        <v>138</v>
      </c>
      <c r="K17" s="34" t="s">
        <v>138</v>
      </c>
      <c r="L17" s="34" t="s">
        <v>138</v>
      </c>
    </row>
    <row r="18" ht="42" customHeight="1" spans="1:12">
      <c r="A18" s="63"/>
      <c r="B18" s="64" t="s">
        <v>37</v>
      </c>
      <c r="C18" s="34" t="s">
        <v>38</v>
      </c>
      <c r="D18" s="71" t="s">
        <v>396</v>
      </c>
      <c r="E18" s="71"/>
      <c r="F18" s="71"/>
      <c r="G18" s="34" t="s">
        <v>361</v>
      </c>
      <c r="H18" s="69">
        <v>30</v>
      </c>
      <c r="I18" s="34" t="s">
        <v>138</v>
      </c>
      <c r="J18" s="34" t="s">
        <v>138</v>
      </c>
      <c r="K18" s="34" t="s">
        <v>138</v>
      </c>
      <c r="L18" s="34" t="s">
        <v>138</v>
      </c>
    </row>
    <row r="19" ht="46" customHeight="1" spans="1:12">
      <c r="A19" s="63"/>
      <c r="B19" s="72" t="s">
        <v>44</v>
      </c>
      <c r="C19" s="72" t="s">
        <v>45</v>
      </c>
      <c r="D19" s="71" t="s">
        <v>286</v>
      </c>
      <c r="E19" s="71"/>
      <c r="F19" s="71"/>
      <c r="G19" s="34" t="s">
        <v>375</v>
      </c>
      <c r="H19" s="69">
        <v>10</v>
      </c>
      <c r="I19" s="34" t="s">
        <v>138</v>
      </c>
      <c r="J19" s="34" t="s">
        <v>138</v>
      </c>
      <c r="K19" s="34" t="s">
        <v>138</v>
      </c>
      <c r="L19" s="34" t="s">
        <v>138</v>
      </c>
    </row>
    <row r="20" ht="25" customHeight="1" spans="1:12">
      <c r="A20" s="52" t="s">
        <v>48</v>
      </c>
      <c r="B20" s="52"/>
      <c r="C20" s="52"/>
      <c r="D20" s="53"/>
      <c r="E20" s="54"/>
      <c r="F20" s="54"/>
      <c r="G20" s="54"/>
      <c r="H20" s="54"/>
      <c r="I20" s="54"/>
      <c r="J20" s="54"/>
      <c r="K20" s="54"/>
      <c r="L20" s="55"/>
    </row>
    <row r="21" ht="36" customHeight="1" spans="1:12">
      <c r="A21" s="67" t="s">
        <v>120</v>
      </c>
      <c r="B21" s="67"/>
      <c r="C21" s="67"/>
      <c r="D21" s="67"/>
      <c r="E21" s="67"/>
      <c r="F21" s="67"/>
      <c r="G21" s="67"/>
      <c r="H21" s="67"/>
      <c r="I21" s="67"/>
      <c r="J21" s="67"/>
      <c r="K21" s="37"/>
      <c r="L21" s="37"/>
    </row>
  </sheetData>
  <mergeCells count="37">
    <mergeCell ref="A3:B3"/>
    <mergeCell ref="C3:L3"/>
    <mergeCell ref="A4:B4"/>
    <mergeCell ref="C4:E4"/>
    <mergeCell ref="G4:L4"/>
    <mergeCell ref="C5:D5"/>
    <mergeCell ref="F5:H5"/>
    <mergeCell ref="C6:D6"/>
    <mergeCell ref="F6:H6"/>
    <mergeCell ref="C7:D7"/>
    <mergeCell ref="F7:H7"/>
    <mergeCell ref="C8:D8"/>
    <mergeCell ref="F8:H8"/>
    <mergeCell ref="C9:D9"/>
    <mergeCell ref="F9:H9"/>
    <mergeCell ref="B10:H10"/>
    <mergeCell ref="I10:L10"/>
    <mergeCell ref="B11:H11"/>
    <mergeCell ref="I11:L11"/>
    <mergeCell ref="D12:F12"/>
    <mergeCell ref="K12:L12"/>
    <mergeCell ref="D13:F13"/>
    <mergeCell ref="D14:F14"/>
    <mergeCell ref="D15:F15"/>
    <mergeCell ref="D16:F16"/>
    <mergeCell ref="D17:F17"/>
    <mergeCell ref="D18:F18"/>
    <mergeCell ref="D19:F19"/>
    <mergeCell ref="A20:C20"/>
    <mergeCell ref="D20:L20"/>
    <mergeCell ref="A21:I21"/>
    <mergeCell ref="A10:A11"/>
    <mergeCell ref="A12:A19"/>
    <mergeCell ref="B13:B17"/>
    <mergeCell ref="C14:C15"/>
    <mergeCell ref="A1:L2"/>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T3" sqref="T3"/>
    </sheetView>
  </sheetViews>
  <sheetFormatPr defaultColWidth="8.89166666666667" defaultRowHeight="13.5"/>
  <cols>
    <col min="1" max="1" width="6" style="37" customWidth="1"/>
    <col min="2" max="2" width="8" style="37" customWidth="1"/>
    <col min="3" max="4" width="8.89166666666667" style="37"/>
    <col min="5" max="5" width="6.75" style="37" customWidth="1"/>
    <col min="6" max="6" width="10.5" style="37" customWidth="1"/>
    <col min="7" max="7" width="10" style="37" customWidth="1"/>
    <col min="8" max="8" width="4.38333333333333" style="37" customWidth="1"/>
    <col min="9" max="9" width="7" style="37" customWidth="1"/>
    <col min="10" max="10" width="4.38333333333333" style="37" customWidth="1"/>
    <col min="11" max="11" width="6.89166666666667" style="37" customWidth="1"/>
    <col min="12" max="12" width="5.63333333333333" style="37" customWidth="1"/>
    <col min="13" max="16384" width="8.89166666666667" style="37"/>
  </cols>
  <sheetData>
    <row r="1" s="37" customFormat="1" ht="24" customHeight="1" spans="1:12">
      <c r="A1" s="39" t="s">
        <v>0</v>
      </c>
      <c r="B1" s="39"/>
      <c r="C1" s="39"/>
      <c r="D1" s="39"/>
      <c r="E1" s="39"/>
      <c r="F1" s="39"/>
      <c r="G1" s="39"/>
      <c r="H1" s="39"/>
      <c r="I1" s="39"/>
      <c r="J1" s="39"/>
      <c r="K1" s="39"/>
      <c r="L1" s="39"/>
    </row>
    <row r="2" s="37" customFormat="1" spans="1:12">
      <c r="A2" s="39"/>
      <c r="B2" s="39"/>
      <c r="C2" s="39"/>
      <c r="D2" s="39"/>
      <c r="E2" s="39"/>
      <c r="F2" s="39"/>
      <c r="G2" s="39"/>
      <c r="H2" s="39"/>
      <c r="I2" s="39"/>
      <c r="J2" s="39"/>
      <c r="K2" s="39"/>
      <c r="L2" s="39"/>
    </row>
    <row r="3" s="37" customFormat="1" ht="31" customHeight="1" spans="1:12">
      <c r="A3" s="34" t="s">
        <v>1</v>
      </c>
      <c r="B3" s="34"/>
      <c r="C3" s="40" t="s">
        <v>397</v>
      </c>
      <c r="D3" s="41"/>
      <c r="E3" s="41"/>
      <c r="F3" s="41"/>
      <c r="G3" s="41"/>
      <c r="H3" s="41"/>
      <c r="I3" s="41"/>
      <c r="J3" s="41"/>
      <c r="K3" s="41"/>
      <c r="L3" s="68"/>
    </row>
    <row r="4" s="37" customFormat="1" ht="24" customHeight="1" spans="1:12">
      <c r="A4" s="34" t="s">
        <v>3</v>
      </c>
      <c r="B4" s="34"/>
      <c r="C4" s="42" t="s">
        <v>55</v>
      </c>
      <c r="D4" s="43"/>
      <c r="E4" s="44"/>
      <c r="F4" s="34" t="s">
        <v>5</v>
      </c>
      <c r="G4" s="45" t="s">
        <v>363</v>
      </c>
      <c r="H4" s="45"/>
      <c r="I4" s="45"/>
      <c r="J4" s="45"/>
      <c r="K4" s="45"/>
      <c r="L4" s="49"/>
    </row>
    <row r="5" s="37" customFormat="1" ht="31" customHeight="1" spans="1:12">
      <c r="A5" s="46" t="s">
        <v>96</v>
      </c>
      <c r="B5" s="47"/>
      <c r="C5" s="34"/>
      <c r="D5" s="34"/>
      <c r="E5" s="34" t="s">
        <v>8</v>
      </c>
      <c r="F5" s="48" t="s">
        <v>97</v>
      </c>
      <c r="G5" s="45"/>
      <c r="H5" s="49"/>
      <c r="I5" s="34" t="s">
        <v>135</v>
      </c>
      <c r="J5" s="34" t="s">
        <v>23</v>
      </c>
      <c r="K5" s="35" t="s">
        <v>136</v>
      </c>
      <c r="L5" s="35" t="s">
        <v>137</v>
      </c>
    </row>
    <row r="6" s="38" customFormat="1" ht="36" customHeight="1" spans="1:12">
      <c r="A6" s="50"/>
      <c r="B6" s="51"/>
      <c r="C6" s="34" t="s">
        <v>10</v>
      </c>
      <c r="D6" s="34"/>
      <c r="E6" s="34">
        <v>400</v>
      </c>
      <c r="F6" s="48">
        <v>400</v>
      </c>
      <c r="G6" s="45"/>
      <c r="H6" s="49"/>
      <c r="I6" s="34" t="s">
        <v>138</v>
      </c>
      <c r="J6" s="34">
        <v>10</v>
      </c>
      <c r="K6" s="35"/>
      <c r="L6" s="34" t="s">
        <v>138</v>
      </c>
    </row>
    <row r="7" s="37" customFormat="1" ht="30" customHeight="1" spans="1:12">
      <c r="A7" s="50"/>
      <c r="B7" s="51"/>
      <c r="C7" s="52" t="s">
        <v>11</v>
      </c>
      <c r="D7" s="52"/>
      <c r="E7" s="34">
        <v>400</v>
      </c>
      <c r="F7" s="48">
        <v>400</v>
      </c>
      <c r="G7" s="45"/>
      <c r="H7" s="49"/>
      <c r="I7" s="36" t="s">
        <v>138</v>
      </c>
      <c r="J7" s="36" t="s">
        <v>138</v>
      </c>
      <c r="K7" s="36" t="s">
        <v>138</v>
      </c>
      <c r="L7" s="36" t="s">
        <v>138</v>
      </c>
    </row>
    <row r="8" s="37" customFormat="1" ht="20" customHeight="1" spans="1:12">
      <c r="A8" s="50"/>
      <c r="B8" s="51"/>
      <c r="C8" s="52" t="s">
        <v>13</v>
      </c>
      <c r="D8" s="52"/>
      <c r="E8" s="52"/>
      <c r="F8" s="53"/>
      <c r="G8" s="54"/>
      <c r="H8" s="55"/>
      <c r="I8" s="36" t="s">
        <v>138</v>
      </c>
      <c r="J8" s="36" t="s">
        <v>138</v>
      </c>
      <c r="K8" s="36" t="s">
        <v>138</v>
      </c>
      <c r="L8" s="36" t="s">
        <v>138</v>
      </c>
    </row>
    <row r="9" s="37" customFormat="1" ht="28" customHeight="1" spans="1:12">
      <c r="A9" s="56"/>
      <c r="B9" s="57"/>
      <c r="C9" s="52" t="s">
        <v>14</v>
      </c>
      <c r="D9" s="52"/>
      <c r="E9" s="52"/>
      <c r="F9" s="53"/>
      <c r="G9" s="54"/>
      <c r="H9" s="55"/>
      <c r="I9" s="36" t="s">
        <v>138</v>
      </c>
      <c r="J9" s="36" t="s">
        <v>138</v>
      </c>
      <c r="K9" s="36" t="s">
        <v>138</v>
      </c>
      <c r="L9" s="36" t="s">
        <v>138</v>
      </c>
    </row>
    <row r="10" s="37" customFormat="1" ht="32" customHeight="1" spans="1:12">
      <c r="A10" s="34" t="s">
        <v>15</v>
      </c>
      <c r="B10" s="53" t="s">
        <v>16</v>
      </c>
      <c r="C10" s="54"/>
      <c r="D10" s="54"/>
      <c r="E10" s="54"/>
      <c r="F10" s="54"/>
      <c r="G10" s="54"/>
      <c r="H10" s="55"/>
      <c r="I10" s="53" t="s">
        <v>139</v>
      </c>
      <c r="J10" s="54"/>
      <c r="K10" s="54"/>
      <c r="L10" s="55"/>
    </row>
    <row r="11" s="37" customFormat="1" ht="87" customHeight="1" spans="1:12">
      <c r="A11" s="34"/>
      <c r="B11" s="58" t="s">
        <v>398</v>
      </c>
      <c r="C11" s="59"/>
      <c r="D11" s="59"/>
      <c r="E11" s="59"/>
      <c r="F11" s="59"/>
      <c r="G11" s="59"/>
      <c r="H11" s="60"/>
      <c r="I11" s="45" t="s">
        <v>138</v>
      </c>
      <c r="J11" s="45"/>
      <c r="K11" s="45"/>
      <c r="L11" s="49"/>
    </row>
    <row r="12" s="38" customFormat="1" ht="45" customHeight="1" spans="1:12">
      <c r="A12" s="61" t="s">
        <v>18</v>
      </c>
      <c r="B12" s="62" t="s">
        <v>19</v>
      </c>
      <c r="C12" s="62" t="s">
        <v>20</v>
      </c>
      <c r="D12" s="62" t="s">
        <v>21</v>
      </c>
      <c r="E12" s="62"/>
      <c r="F12" s="62"/>
      <c r="G12" s="62" t="s">
        <v>22</v>
      </c>
      <c r="H12" s="62" t="s">
        <v>23</v>
      </c>
      <c r="I12" s="34" t="s">
        <v>141</v>
      </c>
      <c r="J12" s="34" t="s">
        <v>137</v>
      </c>
      <c r="K12" s="34" t="s">
        <v>142</v>
      </c>
      <c r="L12" s="34"/>
    </row>
    <row r="13" s="38" customFormat="1" ht="36" customHeight="1" spans="1:12">
      <c r="A13" s="63"/>
      <c r="B13" s="64" t="s">
        <v>24</v>
      </c>
      <c r="C13" s="64" t="s">
        <v>25</v>
      </c>
      <c r="D13" s="34" t="s">
        <v>399</v>
      </c>
      <c r="E13" s="34"/>
      <c r="F13" s="34"/>
      <c r="G13" s="34" t="s">
        <v>400</v>
      </c>
      <c r="H13" s="35">
        <v>20</v>
      </c>
      <c r="I13" s="36" t="s">
        <v>138</v>
      </c>
      <c r="J13" s="36" t="s">
        <v>138</v>
      </c>
      <c r="K13" s="36" t="s">
        <v>138</v>
      </c>
      <c r="L13" s="36" t="s">
        <v>138</v>
      </c>
    </row>
    <row r="14" s="38" customFormat="1" ht="30" customHeight="1" spans="1:12">
      <c r="A14" s="63"/>
      <c r="B14" s="65"/>
      <c r="C14" s="64" t="s">
        <v>28</v>
      </c>
      <c r="D14" s="34" t="s">
        <v>401</v>
      </c>
      <c r="E14" s="34"/>
      <c r="F14" s="34"/>
      <c r="G14" s="66" t="s">
        <v>375</v>
      </c>
      <c r="H14" s="35">
        <v>10</v>
      </c>
      <c r="I14" s="36" t="s">
        <v>138</v>
      </c>
      <c r="J14" s="36" t="s">
        <v>138</v>
      </c>
      <c r="K14" s="36" t="s">
        <v>138</v>
      </c>
      <c r="L14" s="36" t="s">
        <v>138</v>
      </c>
    </row>
    <row r="15" s="38" customFormat="1" ht="31" customHeight="1" spans="1:12">
      <c r="A15" s="63"/>
      <c r="B15" s="65"/>
      <c r="C15" s="64" t="s">
        <v>34</v>
      </c>
      <c r="D15" s="34" t="s">
        <v>402</v>
      </c>
      <c r="E15" s="34"/>
      <c r="F15" s="34"/>
      <c r="G15" s="34" t="s">
        <v>403</v>
      </c>
      <c r="H15" s="35">
        <v>20</v>
      </c>
      <c r="I15" s="36" t="s">
        <v>138</v>
      </c>
      <c r="J15" s="36" t="s">
        <v>138</v>
      </c>
      <c r="K15" s="36" t="s">
        <v>138</v>
      </c>
      <c r="L15" s="36" t="s">
        <v>138</v>
      </c>
    </row>
    <row r="16" s="38" customFormat="1" ht="29" customHeight="1" spans="1:12">
      <c r="A16" s="63"/>
      <c r="B16" s="64" t="s">
        <v>37</v>
      </c>
      <c r="C16" s="34" t="s">
        <v>38</v>
      </c>
      <c r="D16" s="34" t="s">
        <v>219</v>
      </c>
      <c r="E16" s="34"/>
      <c r="F16" s="34"/>
      <c r="G16" s="34" t="s">
        <v>404</v>
      </c>
      <c r="H16" s="35">
        <v>30</v>
      </c>
      <c r="I16" s="36" t="s">
        <v>138</v>
      </c>
      <c r="J16" s="36" t="s">
        <v>138</v>
      </c>
      <c r="K16" s="36" t="s">
        <v>138</v>
      </c>
      <c r="L16" s="36" t="s">
        <v>138</v>
      </c>
    </row>
    <row r="17" s="38" customFormat="1" ht="39" customHeight="1" spans="1:12">
      <c r="A17" s="63"/>
      <c r="B17" s="34" t="s">
        <v>44</v>
      </c>
      <c r="C17" s="34" t="s">
        <v>45</v>
      </c>
      <c r="D17" s="34" t="s">
        <v>374</v>
      </c>
      <c r="E17" s="34"/>
      <c r="F17" s="34"/>
      <c r="G17" s="34" t="s">
        <v>47</v>
      </c>
      <c r="H17" s="35">
        <v>10</v>
      </c>
      <c r="I17" s="36" t="s">
        <v>138</v>
      </c>
      <c r="J17" s="36" t="s">
        <v>138</v>
      </c>
      <c r="K17" s="36" t="s">
        <v>138</v>
      </c>
      <c r="L17" s="36" t="s">
        <v>138</v>
      </c>
    </row>
    <row r="18" s="37" customFormat="1" ht="39" customHeight="1" spans="1:12">
      <c r="A18" s="52" t="s">
        <v>48</v>
      </c>
      <c r="B18" s="52"/>
      <c r="C18" s="52"/>
      <c r="D18" s="53"/>
      <c r="E18" s="54"/>
      <c r="F18" s="54"/>
      <c r="G18" s="54"/>
      <c r="H18" s="54"/>
      <c r="I18" s="54"/>
      <c r="J18" s="54"/>
      <c r="K18" s="54"/>
      <c r="L18" s="55"/>
    </row>
    <row r="19" s="37" customFormat="1" ht="23" customHeight="1" spans="1:10">
      <c r="A19" s="67" t="s">
        <v>120</v>
      </c>
      <c r="B19" s="67"/>
      <c r="C19" s="67"/>
      <c r="D19" s="67"/>
      <c r="E19" s="67"/>
      <c r="F19" s="67"/>
      <c r="G19" s="67"/>
      <c r="H19" s="67"/>
      <c r="I19" s="67"/>
      <c r="J19" s="67"/>
    </row>
  </sheetData>
  <mergeCells count="34">
    <mergeCell ref="A3:B3"/>
    <mergeCell ref="C3:L3"/>
    <mergeCell ref="A4:B4"/>
    <mergeCell ref="C4:E4"/>
    <mergeCell ref="G4:L4"/>
    <mergeCell ref="C5:D5"/>
    <mergeCell ref="F5:H5"/>
    <mergeCell ref="C6:D6"/>
    <mergeCell ref="F6:H6"/>
    <mergeCell ref="C7:D7"/>
    <mergeCell ref="F7:H7"/>
    <mergeCell ref="C8:D8"/>
    <mergeCell ref="F8:H8"/>
    <mergeCell ref="C9:D9"/>
    <mergeCell ref="F9:H9"/>
    <mergeCell ref="B10:H10"/>
    <mergeCell ref="I10:L10"/>
    <mergeCell ref="B11:H11"/>
    <mergeCell ref="I11:L11"/>
    <mergeCell ref="D12:F12"/>
    <mergeCell ref="K12:L12"/>
    <mergeCell ref="D13:F13"/>
    <mergeCell ref="D14:F14"/>
    <mergeCell ref="D15:F15"/>
    <mergeCell ref="D16:F16"/>
    <mergeCell ref="D17:F17"/>
    <mergeCell ref="A18:C18"/>
    <mergeCell ref="D18:L18"/>
    <mergeCell ref="A19:I19"/>
    <mergeCell ref="A10:A11"/>
    <mergeCell ref="A12:A17"/>
    <mergeCell ref="B13:B15"/>
    <mergeCell ref="A1:L2"/>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S11" sqref="S11"/>
    </sheetView>
  </sheetViews>
  <sheetFormatPr defaultColWidth="8.89166666666667" defaultRowHeight="13.5"/>
  <cols>
    <col min="1" max="1" width="6.38333333333333" customWidth="1"/>
    <col min="2" max="2" width="6" customWidth="1"/>
    <col min="5" max="5" width="8.25" customWidth="1"/>
    <col min="6" max="6" width="7.5" customWidth="1"/>
    <col min="7" max="7" width="9.38333333333333" customWidth="1"/>
    <col min="8" max="8" width="4.63333333333333" customWidth="1"/>
    <col min="9" max="9" width="5.38333333333333" customWidth="1"/>
    <col min="10" max="10" width="5.63333333333333" customWidth="1"/>
    <col min="11" max="12" width="7.5" customWidth="1"/>
  </cols>
  <sheetData>
    <row r="1" spans="1:12">
      <c r="A1" s="3" t="s">
        <v>0</v>
      </c>
      <c r="B1" s="3"/>
      <c r="C1" s="3"/>
      <c r="D1" s="3"/>
      <c r="E1" s="3"/>
      <c r="F1" s="3"/>
      <c r="G1" s="3"/>
      <c r="H1" s="3"/>
      <c r="I1" s="3"/>
      <c r="J1" s="3"/>
      <c r="K1" s="3"/>
      <c r="L1" s="3"/>
    </row>
    <row r="2" customFormat="1" spans="1:12">
      <c r="A2" s="3"/>
      <c r="B2" s="3"/>
      <c r="C2" s="3"/>
      <c r="D2" s="3"/>
      <c r="E2" s="3"/>
      <c r="F2" s="3"/>
      <c r="G2" s="3"/>
      <c r="H2" s="3"/>
      <c r="I2" s="3"/>
      <c r="J2" s="3"/>
      <c r="K2" s="3"/>
      <c r="L2" s="3"/>
    </row>
    <row r="3" ht="30" customHeight="1" spans="1:12">
      <c r="A3" s="4" t="s">
        <v>1</v>
      </c>
      <c r="B3" s="4"/>
      <c r="C3" s="5" t="s">
        <v>405</v>
      </c>
      <c r="D3" s="6"/>
      <c r="E3" s="6"/>
      <c r="F3" s="6"/>
      <c r="G3" s="6"/>
      <c r="H3" s="6"/>
      <c r="I3" s="6"/>
      <c r="J3" s="6"/>
      <c r="K3" s="6"/>
      <c r="L3" s="33"/>
    </row>
    <row r="4" s="1" customFormat="1" ht="39" customHeight="1" spans="1:12">
      <c r="A4" s="7" t="s">
        <v>3</v>
      </c>
      <c r="B4" s="7"/>
      <c r="C4" s="8" t="s">
        <v>55</v>
      </c>
      <c r="D4" s="9"/>
      <c r="E4" s="10"/>
      <c r="F4" s="11" t="s">
        <v>5</v>
      </c>
      <c r="G4" s="12" t="s">
        <v>363</v>
      </c>
      <c r="H4" s="12"/>
      <c r="I4" s="12"/>
      <c r="J4" s="12"/>
      <c r="K4" s="12"/>
      <c r="L4" s="16"/>
    </row>
    <row r="5" s="2" customFormat="1" ht="25" customHeight="1" spans="1:12">
      <c r="A5" s="13" t="s">
        <v>96</v>
      </c>
      <c r="B5" s="14"/>
      <c r="C5" s="11"/>
      <c r="D5" s="11"/>
      <c r="E5" s="11" t="s">
        <v>8</v>
      </c>
      <c r="F5" s="15" t="s">
        <v>97</v>
      </c>
      <c r="G5" s="12"/>
      <c r="H5" s="16"/>
      <c r="I5" s="11" t="s">
        <v>135</v>
      </c>
      <c r="J5" s="11" t="s">
        <v>23</v>
      </c>
      <c r="K5" s="28" t="s">
        <v>136</v>
      </c>
      <c r="L5" s="28" t="s">
        <v>137</v>
      </c>
    </row>
    <row r="6" ht="25" customHeight="1" spans="1:12">
      <c r="A6" s="17"/>
      <c r="B6" s="18"/>
      <c r="C6" s="19" t="s">
        <v>10</v>
      </c>
      <c r="D6" s="19"/>
      <c r="E6" s="20">
        <v>100</v>
      </c>
      <c r="F6" s="15">
        <v>100</v>
      </c>
      <c r="G6" s="12"/>
      <c r="H6" s="16"/>
      <c r="I6" s="34" t="s">
        <v>138</v>
      </c>
      <c r="J6" s="34">
        <v>10</v>
      </c>
      <c r="K6" s="35" t="e">
        <v>#DIV/0!</v>
      </c>
      <c r="L6" s="34" t="s">
        <v>138</v>
      </c>
    </row>
    <row r="7" ht="25" customHeight="1" spans="1:12">
      <c r="A7" s="17"/>
      <c r="B7" s="18"/>
      <c r="C7" s="19" t="s">
        <v>11</v>
      </c>
      <c r="D7" s="19"/>
      <c r="E7" s="20">
        <v>100</v>
      </c>
      <c r="F7" s="15">
        <v>100</v>
      </c>
      <c r="G7" s="12"/>
      <c r="H7" s="16"/>
      <c r="I7" s="36" t="s">
        <v>138</v>
      </c>
      <c r="J7" s="36" t="s">
        <v>138</v>
      </c>
      <c r="K7" s="36" t="s">
        <v>138</v>
      </c>
      <c r="L7" s="36" t="s">
        <v>138</v>
      </c>
    </row>
    <row r="8" ht="25" customHeight="1" spans="1:12">
      <c r="A8" s="17"/>
      <c r="B8" s="18"/>
      <c r="C8" s="19" t="s">
        <v>13</v>
      </c>
      <c r="D8" s="19"/>
      <c r="E8" s="19">
        <v>0</v>
      </c>
      <c r="F8" s="21"/>
      <c r="G8" s="22"/>
      <c r="H8" s="23"/>
      <c r="I8" s="36" t="s">
        <v>138</v>
      </c>
      <c r="J8" s="36" t="s">
        <v>138</v>
      </c>
      <c r="K8" s="36" t="s">
        <v>138</v>
      </c>
      <c r="L8" s="36" t="s">
        <v>138</v>
      </c>
    </row>
    <row r="9" ht="25" customHeight="1" spans="1:12">
      <c r="A9" s="24"/>
      <c r="B9" s="25"/>
      <c r="C9" s="19" t="s">
        <v>14</v>
      </c>
      <c r="D9" s="19"/>
      <c r="E9" s="19">
        <v>0</v>
      </c>
      <c r="F9" s="21"/>
      <c r="G9" s="22"/>
      <c r="H9" s="23"/>
      <c r="I9" s="36" t="s">
        <v>138</v>
      </c>
      <c r="J9" s="36" t="s">
        <v>138</v>
      </c>
      <c r="K9" s="36" t="s">
        <v>138</v>
      </c>
      <c r="L9" s="36" t="s">
        <v>138</v>
      </c>
    </row>
    <row r="10" ht="25" customHeight="1" spans="1:12">
      <c r="A10" s="11" t="s">
        <v>15</v>
      </c>
      <c r="B10" s="15" t="s">
        <v>16</v>
      </c>
      <c r="C10" s="12"/>
      <c r="D10" s="12"/>
      <c r="E10" s="12"/>
      <c r="F10" s="12"/>
      <c r="G10" s="12"/>
      <c r="H10" s="16"/>
      <c r="I10" s="15" t="s">
        <v>139</v>
      </c>
      <c r="J10" s="12"/>
      <c r="K10" s="12"/>
      <c r="L10" s="16"/>
    </row>
    <row r="11" ht="69" customHeight="1" spans="1:12">
      <c r="A11" s="11"/>
      <c r="B11" s="15" t="s">
        <v>406</v>
      </c>
      <c r="C11" s="12"/>
      <c r="D11" s="12"/>
      <c r="E11" s="12"/>
      <c r="F11" s="12"/>
      <c r="G11" s="12"/>
      <c r="H11" s="16"/>
      <c r="I11" s="12" t="s">
        <v>407</v>
      </c>
      <c r="J11" s="12"/>
      <c r="K11" s="12"/>
      <c r="L11" s="16"/>
    </row>
    <row r="12" s="2" customFormat="1" ht="41" customHeight="1" spans="1:12">
      <c r="A12" s="11" t="s">
        <v>18</v>
      </c>
      <c r="B12" s="26" t="s">
        <v>19</v>
      </c>
      <c r="C12" s="26" t="s">
        <v>20</v>
      </c>
      <c r="D12" s="26" t="s">
        <v>21</v>
      </c>
      <c r="E12" s="26"/>
      <c r="F12" s="26"/>
      <c r="G12" s="26" t="s">
        <v>22</v>
      </c>
      <c r="H12" s="26" t="s">
        <v>23</v>
      </c>
      <c r="I12" s="11" t="s">
        <v>141</v>
      </c>
      <c r="J12" s="11" t="s">
        <v>137</v>
      </c>
      <c r="K12" s="11" t="s">
        <v>142</v>
      </c>
      <c r="L12" s="11"/>
    </row>
    <row r="13" ht="42" customHeight="1" spans="1:12">
      <c r="A13" s="27"/>
      <c r="B13" s="11" t="s">
        <v>24</v>
      </c>
      <c r="C13" s="11" t="s">
        <v>25</v>
      </c>
      <c r="D13" s="11" t="s">
        <v>408</v>
      </c>
      <c r="E13" s="11"/>
      <c r="F13" s="11"/>
      <c r="G13" s="11" t="s">
        <v>409</v>
      </c>
      <c r="H13" s="28">
        <v>20</v>
      </c>
      <c r="I13" s="34" t="s">
        <v>138</v>
      </c>
      <c r="J13" s="34" t="s">
        <v>138</v>
      </c>
      <c r="K13" s="34" t="s">
        <v>138</v>
      </c>
      <c r="L13" s="34" t="s">
        <v>138</v>
      </c>
    </row>
    <row r="14" ht="37" customHeight="1" spans="1:12">
      <c r="A14" s="27"/>
      <c r="B14" s="11"/>
      <c r="C14" s="11" t="s">
        <v>28</v>
      </c>
      <c r="D14" s="11" t="s">
        <v>410</v>
      </c>
      <c r="E14" s="11"/>
      <c r="F14" s="11"/>
      <c r="G14" s="29" t="s">
        <v>30</v>
      </c>
      <c r="H14" s="28">
        <v>15</v>
      </c>
      <c r="I14" s="34" t="s">
        <v>138</v>
      </c>
      <c r="J14" s="34" t="s">
        <v>138</v>
      </c>
      <c r="K14" s="34" t="s">
        <v>138</v>
      </c>
      <c r="L14" s="34" t="s">
        <v>138</v>
      </c>
    </row>
    <row r="15" ht="39" customHeight="1" spans="1:12">
      <c r="A15" s="27"/>
      <c r="B15" s="11"/>
      <c r="C15" s="11" t="s">
        <v>34</v>
      </c>
      <c r="D15" s="15" t="s">
        <v>411</v>
      </c>
      <c r="E15" s="12"/>
      <c r="F15" s="16"/>
      <c r="G15" s="30" t="s">
        <v>412</v>
      </c>
      <c r="H15" s="28">
        <v>15</v>
      </c>
      <c r="I15" s="34" t="s">
        <v>138</v>
      </c>
      <c r="J15" s="34" t="s">
        <v>138</v>
      </c>
      <c r="K15" s="34" t="s">
        <v>138</v>
      </c>
      <c r="L15" s="34" t="s">
        <v>138</v>
      </c>
    </row>
    <row r="16" ht="36" customHeight="1" spans="1:12">
      <c r="A16" s="27"/>
      <c r="B16" s="11" t="s">
        <v>37</v>
      </c>
      <c r="C16" s="11" t="s">
        <v>38</v>
      </c>
      <c r="D16" s="11" t="s">
        <v>413</v>
      </c>
      <c r="E16" s="11"/>
      <c r="F16" s="11"/>
      <c r="G16" s="11" t="s">
        <v>414</v>
      </c>
      <c r="H16" s="31">
        <v>30</v>
      </c>
      <c r="I16" s="34" t="s">
        <v>138</v>
      </c>
      <c r="J16" s="34" t="s">
        <v>138</v>
      </c>
      <c r="K16" s="34" t="s">
        <v>138</v>
      </c>
      <c r="L16" s="34" t="s">
        <v>138</v>
      </c>
    </row>
    <row r="17" ht="40" customHeight="1" spans="1:12">
      <c r="A17" s="27"/>
      <c r="B17" s="11" t="s">
        <v>44</v>
      </c>
      <c r="C17" s="11" t="s">
        <v>45</v>
      </c>
      <c r="D17" s="11" t="s">
        <v>415</v>
      </c>
      <c r="E17" s="11"/>
      <c r="F17" s="11"/>
      <c r="G17" s="11" t="s">
        <v>89</v>
      </c>
      <c r="H17" s="31">
        <v>10</v>
      </c>
      <c r="I17" s="34" t="s">
        <v>138</v>
      </c>
      <c r="J17" s="34" t="s">
        <v>138</v>
      </c>
      <c r="K17" s="34" t="s">
        <v>138</v>
      </c>
      <c r="L17" s="34" t="s">
        <v>138</v>
      </c>
    </row>
    <row r="18" ht="27" customHeight="1" spans="1:12">
      <c r="A18" s="19" t="s">
        <v>48</v>
      </c>
      <c r="B18" s="19"/>
      <c r="C18" s="19"/>
      <c r="D18" s="21"/>
      <c r="E18" s="22"/>
      <c r="F18" s="22"/>
      <c r="G18" s="22"/>
      <c r="H18" s="22"/>
      <c r="I18" s="22"/>
      <c r="J18" s="22"/>
      <c r="K18" s="22"/>
      <c r="L18" s="23"/>
    </row>
    <row r="19" customFormat="1" ht="33" customHeight="1" spans="1:10">
      <c r="A19" s="32" t="s">
        <v>120</v>
      </c>
      <c r="B19" s="32"/>
      <c r="C19" s="32"/>
      <c r="D19" s="32"/>
      <c r="E19" s="32"/>
      <c r="F19" s="32"/>
      <c r="G19" s="32"/>
      <c r="H19" s="32"/>
      <c r="I19" s="32"/>
      <c r="J19" s="32"/>
    </row>
  </sheetData>
  <mergeCells count="34">
    <mergeCell ref="A3:B3"/>
    <mergeCell ref="C3:L3"/>
    <mergeCell ref="A4:B4"/>
    <mergeCell ref="C4:E4"/>
    <mergeCell ref="G4:L4"/>
    <mergeCell ref="C5:D5"/>
    <mergeCell ref="F5:H5"/>
    <mergeCell ref="C6:D6"/>
    <mergeCell ref="F6:H6"/>
    <mergeCell ref="C7:D7"/>
    <mergeCell ref="F7:H7"/>
    <mergeCell ref="C8:D8"/>
    <mergeCell ref="F8:H8"/>
    <mergeCell ref="C9:D9"/>
    <mergeCell ref="F9:H9"/>
    <mergeCell ref="B10:H10"/>
    <mergeCell ref="I10:L10"/>
    <mergeCell ref="B11:H11"/>
    <mergeCell ref="I11:L11"/>
    <mergeCell ref="D12:F12"/>
    <mergeCell ref="K12:L12"/>
    <mergeCell ref="D13:F13"/>
    <mergeCell ref="D14:F14"/>
    <mergeCell ref="D15:F15"/>
    <mergeCell ref="D16:F16"/>
    <mergeCell ref="D17:F17"/>
    <mergeCell ref="A18:C18"/>
    <mergeCell ref="D18:L18"/>
    <mergeCell ref="A19:I19"/>
    <mergeCell ref="A10:A11"/>
    <mergeCell ref="A12:A17"/>
    <mergeCell ref="B13:B15"/>
    <mergeCell ref="A1:L2"/>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J16" sqref="J16"/>
    </sheetView>
  </sheetViews>
  <sheetFormatPr defaultColWidth="9" defaultRowHeight="13.5" outlineLevelCol="7"/>
  <cols>
    <col min="1" max="6" width="9" style="177"/>
    <col min="7" max="7" width="9.875" style="177"/>
    <col min="8" max="16384" width="9" style="177"/>
  </cols>
  <sheetData>
    <row r="1" s="177" customFormat="1" ht="20.25" spans="1:8">
      <c r="A1" s="178" t="s">
        <v>0</v>
      </c>
      <c r="B1" s="178"/>
      <c r="C1" s="178"/>
      <c r="D1" s="178"/>
      <c r="E1" s="178"/>
      <c r="F1" s="178"/>
      <c r="G1" s="178"/>
      <c r="H1" s="178"/>
    </row>
    <row r="2" s="177" customFormat="1" spans="1:1">
      <c r="A2" s="179"/>
    </row>
    <row r="3" s="177" customFormat="1" spans="1:8">
      <c r="A3" s="180" t="s">
        <v>1</v>
      </c>
      <c r="B3" s="180"/>
      <c r="C3" s="180" t="s">
        <v>93</v>
      </c>
      <c r="D3" s="180"/>
      <c r="E3" s="180"/>
      <c r="F3" s="180"/>
      <c r="G3" s="180"/>
      <c r="H3" s="180"/>
    </row>
    <row r="4" s="177" customFormat="1" ht="24" spans="1:8">
      <c r="A4" s="180" t="s">
        <v>3</v>
      </c>
      <c r="B4" s="180"/>
      <c r="C4" s="181" t="s">
        <v>94</v>
      </c>
      <c r="D4" s="181"/>
      <c r="E4" s="181"/>
      <c r="F4" s="180" t="s">
        <v>5</v>
      </c>
      <c r="G4" s="180" t="s">
        <v>95</v>
      </c>
      <c r="H4" s="180"/>
    </row>
    <row r="5" s="177" customFormat="1" spans="1:8">
      <c r="A5" s="182" t="s">
        <v>96</v>
      </c>
      <c r="B5" s="183"/>
      <c r="C5" s="180"/>
      <c r="D5" s="180"/>
      <c r="E5" s="180" t="s">
        <v>8</v>
      </c>
      <c r="F5" s="184" t="s">
        <v>97</v>
      </c>
      <c r="G5" s="185"/>
      <c r="H5" s="186"/>
    </row>
    <row r="6" s="177" customFormat="1" spans="1:8">
      <c r="A6" s="187"/>
      <c r="B6" s="188"/>
      <c r="C6" s="180" t="s">
        <v>10</v>
      </c>
      <c r="D6" s="180"/>
      <c r="E6" s="180">
        <v>200</v>
      </c>
      <c r="F6" s="184">
        <v>200</v>
      </c>
      <c r="G6" s="185"/>
      <c r="H6" s="186"/>
    </row>
    <row r="7" s="177" customFormat="1" spans="1:8">
      <c r="A7" s="187"/>
      <c r="B7" s="188"/>
      <c r="C7" s="189" t="s">
        <v>11</v>
      </c>
      <c r="D7" s="189"/>
      <c r="E7" s="190">
        <v>200</v>
      </c>
      <c r="F7" s="191"/>
      <c r="G7" s="192"/>
      <c r="H7" s="193"/>
    </row>
    <row r="8" s="177" customFormat="1" spans="1:8">
      <c r="A8" s="187"/>
      <c r="B8" s="188"/>
      <c r="C8" s="189" t="s">
        <v>13</v>
      </c>
      <c r="D8" s="189"/>
      <c r="E8" s="190"/>
      <c r="F8" s="191"/>
      <c r="G8" s="192"/>
      <c r="H8" s="193"/>
    </row>
    <row r="9" s="177" customFormat="1" spans="1:8">
      <c r="A9" s="194"/>
      <c r="B9" s="195"/>
      <c r="C9" s="189" t="s">
        <v>14</v>
      </c>
      <c r="D9" s="189"/>
      <c r="E9" s="189"/>
      <c r="F9" s="191"/>
      <c r="G9" s="192"/>
      <c r="H9" s="193"/>
    </row>
    <row r="10" s="177" customFormat="1" spans="1:8">
      <c r="A10" s="180" t="s">
        <v>15</v>
      </c>
      <c r="B10" s="191" t="s">
        <v>16</v>
      </c>
      <c r="C10" s="192"/>
      <c r="D10" s="192"/>
      <c r="E10" s="192"/>
      <c r="F10" s="192"/>
      <c r="G10" s="192"/>
      <c r="H10" s="193"/>
    </row>
    <row r="11" s="177" customFormat="1" ht="89" customHeight="1" spans="1:8">
      <c r="A11" s="180"/>
      <c r="B11" s="196" t="s">
        <v>98</v>
      </c>
      <c r="C11" s="197"/>
      <c r="D11" s="197"/>
      <c r="E11" s="197"/>
      <c r="F11" s="197"/>
      <c r="G11" s="197"/>
      <c r="H11" s="198"/>
    </row>
    <row r="12" s="177" customFormat="1" spans="1:8">
      <c r="A12" s="199" t="s">
        <v>18</v>
      </c>
      <c r="B12" s="200" t="s">
        <v>19</v>
      </c>
      <c r="C12" s="200" t="s">
        <v>20</v>
      </c>
      <c r="D12" s="200" t="s">
        <v>21</v>
      </c>
      <c r="E12" s="200"/>
      <c r="F12" s="200"/>
      <c r="G12" s="200" t="s">
        <v>22</v>
      </c>
      <c r="H12" s="200" t="s">
        <v>23</v>
      </c>
    </row>
    <row r="13" s="177" customFormat="1" spans="1:8">
      <c r="A13" s="201"/>
      <c r="B13" s="202" t="s">
        <v>24</v>
      </c>
      <c r="C13" s="202" t="s">
        <v>25</v>
      </c>
      <c r="D13" s="203" t="s">
        <v>99</v>
      </c>
      <c r="E13" s="204"/>
      <c r="F13" s="205"/>
      <c r="G13" s="180" t="s">
        <v>71</v>
      </c>
      <c r="H13" s="206"/>
    </row>
    <row r="14" s="177" customFormat="1" spans="1:8">
      <c r="A14" s="201"/>
      <c r="B14" s="207"/>
      <c r="C14" s="207"/>
      <c r="D14" s="211" t="s">
        <v>100</v>
      </c>
      <c r="E14" s="212"/>
      <c r="F14" s="213"/>
      <c r="G14" s="78" t="s">
        <v>101</v>
      </c>
      <c r="H14" s="206"/>
    </row>
    <row r="15" s="177" customFormat="1" spans="1:8">
      <c r="A15" s="201"/>
      <c r="B15" s="207"/>
      <c r="C15" s="207"/>
      <c r="D15" s="208" t="s">
        <v>102</v>
      </c>
      <c r="E15" s="208"/>
      <c r="F15" s="208"/>
      <c r="G15" s="180" t="s">
        <v>71</v>
      </c>
      <c r="H15" s="206"/>
    </row>
    <row r="16" s="177" customFormat="1" ht="16.5" spans="1:8">
      <c r="A16" s="201"/>
      <c r="B16" s="207"/>
      <c r="C16" s="202" t="s">
        <v>28</v>
      </c>
      <c r="D16" s="208" t="s">
        <v>103</v>
      </c>
      <c r="E16" s="208"/>
      <c r="F16" s="208"/>
      <c r="G16" s="180" t="s">
        <v>104</v>
      </c>
      <c r="H16" s="206"/>
    </row>
    <row r="17" s="177" customFormat="1" spans="1:8">
      <c r="A17" s="201"/>
      <c r="B17" s="207"/>
      <c r="C17" s="180" t="s">
        <v>31</v>
      </c>
      <c r="D17" s="208" t="s">
        <v>105</v>
      </c>
      <c r="E17" s="208"/>
      <c r="F17" s="208"/>
      <c r="G17" s="209">
        <v>45658</v>
      </c>
      <c r="H17" s="206"/>
    </row>
    <row r="18" s="177" customFormat="1" spans="1:8">
      <c r="A18" s="201"/>
      <c r="B18" s="207"/>
      <c r="C18" s="180"/>
      <c r="D18" s="208" t="s">
        <v>106</v>
      </c>
      <c r="E18" s="208"/>
      <c r="F18" s="208"/>
      <c r="G18" s="209">
        <v>46357</v>
      </c>
      <c r="H18" s="206"/>
    </row>
    <row r="19" s="177" customFormat="1" spans="1:8">
      <c r="A19" s="201"/>
      <c r="B19" s="207"/>
      <c r="C19" s="207" t="s">
        <v>34</v>
      </c>
      <c r="D19" s="203" t="s">
        <v>99</v>
      </c>
      <c r="E19" s="204"/>
      <c r="F19" s="205"/>
      <c r="G19" s="209" t="s">
        <v>107</v>
      </c>
      <c r="H19" s="206"/>
    </row>
    <row r="20" s="177" customFormat="1" spans="1:8">
      <c r="A20" s="201"/>
      <c r="B20" s="207"/>
      <c r="C20" s="207"/>
      <c r="D20" s="211" t="s">
        <v>100</v>
      </c>
      <c r="E20" s="212"/>
      <c r="F20" s="213"/>
      <c r="G20" s="209" t="s">
        <v>108</v>
      </c>
      <c r="H20" s="206"/>
    </row>
    <row r="21" s="177" customFormat="1" spans="1:8">
      <c r="A21" s="201"/>
      <c r="B21" s="207"/>
      <c r="C21" s="207"/>
      <c r="D21" s="208" t="s">
        <v>102</v>
      </c>
      <c r="E21" s="208"/>
      <c r="F21" s="208"/>
      <c r="G21" s="209" t="s">
        <v>109</v>
      </c>
      <c r="H21" s="206"/>
    </row>
    <row r="22" s="177" customFormat="1" ht="24" spans="1:8">
      <c r="A22" s="201"/>
      <c r="B22" s="202" t="s">
        <v>37</v>
      </c>
      <c r="C22" s="180" t="s">
        <v>41</v>
      </c>
      <c r="D22" s="208" t="s">
        <v>110</v>
      </c>
      <c r="E22" s="208"/>
      <c r="F22" s="208"/>
      <c r="G22" s="180" t="s">
        <v>111</v>
      </c>
      <c r="H22" s="206"/>
    </row>
    <row r="23" s="177" customFormat="1" spans="1:8">
      <c r="A23" s="201"/>
      <c r="B23" s="207"/>
      <c r="C23" s="180" t="s">
        <v>38</v>
      </c>
      <c r="D23" s="208" t="s">
        <v>112</v>
      </c>
      <c r="E23" s="208"/>
      <c r="F23" s="208"/>
      <c r="G23" s="180" t="s">
        <v>113</v>
      </c>
      <c r="H23" s="206"/>
    </row>
    <row r="24" s="177" customFormat="1" spans="1:8">
      <c r="A24" s="201"/>
      <c r="B24" s="207"/>
      <c r="C24" s="180"/>
      <c r="D24" s="208" t="s">
        <v>114</v>
      </c>
      <c r="E24" s="208"/>
      <c r="F24" s="208"/>
      <c r="G24" s="180" t="s">
        <v>115</v>
      </c>
      <c r="H24" s="206"/>
    </row>
    <row r="25" s="177" customFormat="1" ht="24" spans="1:8">
      <c r="A25" s="201"/>
      <c r="B25" s="207"/>
      <c r="C25" s="180" t="s">
        <v>116</v>
      </c>
      <c r="D25" s="208" t="s">
        <v>117</v>
      </c>
      <c r="E25" s="208"/>
      <c r="F25" s="208"/>
      <c r="G25" s="180" t="s">
        <v>118</v>
      </c>
      <c r="H25" s="206"/>
    </row>
    <row r="26" s="177" customFormat="1" ht="24" spans="1:8">
      <c r="A26" s="201"/>
      <c r="B26" s="180" t="s">
        <v>44</v>
      </c>
      <c r="C26" s="180" t="s">
        <v>45</v>
      </c>
      <c r="D26" s="208" t="s">
        <v>88</v>
      </c>
      <c r="E26" s="208"/>
      <c r="F26" s="208"/>
      <c r="G26" s="141" t="s">
        <v>119</v>
      </c>
      <c r="H26" s="206"/>
    </row>
    <row r="27" s="177" customFormat="1" spans="1:8">
      <c r="A27" s="189" t="s">
        <v>48</v>
      </c>
      <c r="B27" s="189"/>
      <c r="C27" s="189"/>
      <c r="D27" s="191"/>
      <c r="E27" s="192"/>
      <c r="F27" s="192"/>
      <c r="G27" s="192"/>
      <c r="H27" s="192"/>
    </row>
    <row r="28" s="177" customFormat="1" spans="1:8">
      <c r="A28" s="210" t="s">
        <v>120</v>
      </c>
      <c r="B28" s="210"/>
      <c r="C28" s="210"/>
      <c r="D28" s="210"/>
      <c r="E28" s="210"/>
      <c r="F28" s="210"/>
      <c r="G28" s="210"/>
      <c r="H28" s="210"/>
    </row>
  </sheetData>
  <mergeCells count="45">
    <mergeCell ref="A1:H1"/>
    <mergeCell ref="A3:B3"/>
    <mergeCell ref="C3:H3"/>
    <mergeCell ref="A4:B4"/>
    <mergeCell ref="C4:E4"/>
    <mergeCell ref="G4:H4"/>
    <mergeCell ref="C5:D5"/>
    <mergeCell ref="F5:H5"/>
    <mergeCell ref="C6:D6"/>
    <mergeCell ref="F6:H6"/>
    <mergeCell ref="C7:D7"/>
    <mergeCell ref="F7:H7"/>
    <mergeCell ref="C8:D8"/>
    <mergeCell ref="F8:H8"/>
    <mergeCell ref="C9:D9"/>
    <mergeCell ref="F9:H9"/>
    <mergeCell ref="B10:H10"/>
    <mergeCell ref="B11:H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A27:C27"/>
    <mergeCell ref="D27:H27"/>
    <mergeCell ref="A28:H28"/>
    <mergeCell ref="A10:A11"/>
    <mergeCell ref="A12:A26"/>
    <mergeCell ref="B13:B21"/>
    <mergeCell ref="B22:B25"/>
    <mergeCell ref="C13:C15"/>
    <mergeCell ref="C17:C18"/>
    <mergeCell ref="C19:C21"/>
    <mergeCell ref="C23:C24"/>
    <mergeCell ref="A5:B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workbookViewId="0">
      <selection activeCell="K17" sqref="K17"/>
    </sheetView>
  </sheetViews>
  <sheetFormatPr defaultColWidth="9" defaultRowHeight="13.5" outlineLevelCol="7"/>
  <cols>
    <col min="1" max="6" width="9" style="177"/>
    <col min="7" max="7" width="9.875" style="177"/>
    <col min="8" max="16384" width="9" style="177"/>
  </cols>
  <sheetData>
    <row r="1" s="177" customFormat="1" ht="20.25" spans="1:8">
      <c r="A1" s="178" t="s">
        <v>0</v>
      </c>
      <c r="B1" s="178"/>
      <c r="C1" s="178"/>
      <c r="D1" s="178"/>
      <c r="E1" s="178"/>
      <c r="F1" s="178"/>
      <c r="G1" s="178"/>
      <c r="H1" s="178"/>
    </row>
    <row r="2" s="177" customFormat="1" spans="1:1">
      <c r="A2" s="179"/>
    </row>
    <row r="3" s="177" customFormat="1" spans="1:8">
      <c r="A3" s="180" t="s">
        <v>1</v>
      </c>
      <c r="B3" s="180"/>
      <c r="C3" s="180" t="s">
        <v>121</v>
      </c>
      <c r="D3" s="180"/>
      <c r="E3" s="180"/>
      <c r="F3" s="180"/>
      <c r="G3" s="180"/>
      <c r="H3" s="180"/>
    </row>
    <row r="4" s="177" customFormat="1" ht="24" spans="1:8">
      <c r="A4" s="180" t="s">
        <v>3</v>
      </c>
      <c r="B4" s="180"/>
      <c r="C4" s="181" t="s">
        <v>94</v>
      </c>
      <c r="D4" s="181"/>
      <c r="E4" s="181"/>
      <c r="F4" s="180" t="s">
        <v>5</v>
      </c>
      <c r="G4" s="180" t="s">
        <v>95</v>
      </c>
      <c r="H4" s="180"/>
    </row>
    <row r="5" s="177" customFormat="1" spans="1:8">
      <c r="A5" s="182" t="s">
        <v>96</v>
      </c>
      <c r="B5" s="183"/>
      <c r="C5" s="180"/>
      <c r="D5" s="180"/>
      <c r="E5" s="180" t="s">
        <v>8</v>
      </c>
      <c r="F5" s="184" t="s">
        <v>97</v>
      </c>
      <c r="G5" s="185"/>
      <c r="H5" s="186"/>
    </row>
    <row r="6" s="177" customFormat="1" spans="1:8">
      <c r="A6" s="187"/>
      <c r="B6" s="188"/>
      <c r="C6" s="180" t="s">
        <v>10</v>
      </c>
      <c r="D6" s="180"/>
      <c r="E6" s="180">
        <v>90</v>
      </c>
      <c r="F6" s="184">
        <v>90</v>
      </c>
      <c r="G6" s="185"/>
      <c r="H6" s="186"/>
    </row>
    <row r="7" s="177" customFormat="1" spans="1:8">
      <c r="A7" s="187"/>
      <c r="B7" s="188"/>
      <c r="C7" s="189" t="s">
        <v>11</v>
      </c>
      <c r="D7" s="189"/>
      <c r="E7" s="190">
        <v>70</v>
      </c>
      <c r="F7" s="191">
        <v>70</v>
      </c>
      <c r="G7" s="192"/>
      <c r="H7" s="193"/>
    </row>
    <row r="8" s="177" customFormat="1" spans="1:8">
      <c r="A8" s="187"/>
      <c r="B8" s="188"/>
      <c r="C8" s="189" t="s">
        <v>13</v>
      </c>
      <c r="D8" s="189"/>
      <c r="E8" s="190"/>
      <c r="F8" s="191"/>
      <c r="G8" s="192"/>
      <c r="H8" s="193"/>
    </row>
    <row r="9" s="177" customFormat="1" spans="1:8">
      <c r="A9" s="194"/>
      <c r="B9" s="195"/>
      <c r="C9" s="189" t="s">
        <v>14</v>
      </c>
      <c r="D9" s="189"/>
      <c r="E9" s="189">
        <v>20</v>
      </c>
      <c r="F9" s="191">
        <v>20</v>
      </c>
      <c r="G9" s="192"/>
      <c r="H9" s="193"/>
    </row>
    <row r="10" s="177" customFormat="1" spans="1:8">
      <c r="A10" s="180" t="s">
        <v>15</v>
      </c>
      <c r="B10" s="191" t="s">
        <v>16</v>
      </c>
      <c r="C10" s="192"/>
      <c r="D10" s="192"/>
      <c r="E10" s="192"/>
      <c r="F10" s="192"/>
      <c r="G10" s="192"/>
      <c r="H10" s="193"/>
    </row>
    <row r="11" s="177" customFormat="1" ht="34" customHeight="1" spans="1:8">
      <c r="A11" s="180"/>
      <c r="B11" s="196" t="s">
        <v>122</v>
      </c>
      <c r="C11" s="197"/>
      <c r="D11" s="197"/>
      <c r="E11" s="197"/>
      <c r="F11" s="197"/>
      <c r="G11" s="197"/>
      <c r="H11" s="198"/>
    </row>
    <row r="12" s="177" customFormat="1" spans="1:8">
      <c r="A12" s="199" t="s">
        <v>18</v>
      </c>
      <c r="B12" s="200" t="s">
        <v>19</v>
      </c>
      <c r="C12" s="200" t="s">
        <v>20</v>
      </c>
      <c r="D12" s="200" t="s">
        <v>21</v>
      </c>
      <c r="E12" s="200"/>
      <c r="F12" s="200"/>
      <c r="G12" s="200" t="s">
        <v>22</v>
      </c>
      <c r="H12" s="200" t="s">
        <v>23</v>
      </c>
    </row>
    <row r="13" s="177" customFormat="1" spans="1:8">
      <c r="A13" s="201"/>
      <c r="B13" s="202" t="s">
        <v>24</v>
      </c>
      <c r="C13" s="202" t="s">
        <v>25</v>
      </c>
      <c r="D13" s="203" t="s">
        <v>123</v>
      </c>
      <c r="E13" s="204"/>
      <c r="F13" s="205"/>
      <c r="G13" s="180" t="s">
        <v>124</v>
      </c>
      <c r="H13" s="206">
        <v>10</v>
      </c>
    </row>
    <row r="14" s="177" customFormat="1" ht="16.5" spans="1:8">
      <c r="A14" s="201"/>
      <c r="B14" s="207"/>
      <c r="C14" s="202" t="s">
        <v>28</v>
      </c>
      <c r="D14" s="208" t="s">
        <v>103</v>
      </c>
      <c r="E14" s="208"/>
      <c r="F14" s="208"/>
      <c r="G14" s="180" t="s">
        <v>104</v>
      </c>
      <c r="H14" s="206">
        <v>10</v>
      </c>
    </row>
    <row r="15" s="177" customFormat="1" spans="1:8">
      <c r="A15" s="201"/>
      <c r="B15" s="207"/>
      <c r="C15" s="180" t="s">
        <v>31</v>
      </c>
      <c r="D15" s="208" t="s">
        <v>105</v>
      </c>
      <c r="E15" s="208"/>
      <c r="F15" s="208"/>
      <c r="G15" s="209">
        <v>45717</v>
      </c>
      <c r="H15" s="206">
        <v>10</v>
      </c>
    </row>
    <row r="16" s="177" customFormat="1" spans="1:8">
      <c r="A16" s="201"/>
      <c r="B16" s="207"/>
      <c r="C16" s="180"/>
      <c r="D16" s="208" t="s">
        <v>106</v>
      </c>
      <c r="E16" s="208"/>
      <c r="F16" s="208"/>
      <c r="G16" s="209">
        <v>45992</v>
      </c>
      <c r="H16" s="206">
        <v>10</v>
      </c>
    </row>
    <row r="17" s="177" customFormat="1" spans="1:8">
      <c r="A17" s="201"/>
      <c r="B17" s="207"/>
      <c r="C17" s="207" t="s">
        <v>34</v>
      </c>
      <c r="D17" s="203" t="s">
        <v>125</v>
      </c>
      <c r="E17" s="204"/>
      <c r="F17" s="205"/>
      <c r="G17" s="209" t="s">
        <v>126</v>
      </c>
      <c r="H17" s="206">
        <v>10</v>
      </c>
    </row>
    <row r="18" s="177" customFormat="1" ht="24" spans="1:8">
      <c r="A18" s="201"/>
      <c r="B18" s="202" t="s">
        <v>37</v>
      </c>
      <c r="C18" s="180" t="s">
        <v>41</v>
      </c>
      <c r="D18" s="208" t="s">
        <v>127</v>
      </c>
      <c r="E18" s="208"/>
      <c r="F18" s="208"/>
      <c r="G18" s="180" t="s">
        <v>128</v>
      </c>
      <c r="H18" s="206">
        <v>10</v>
      </c>
    </row>
    <row r="19" s="177" customFormat="1" spans="1:8">
      <c r="A19" s="201"/>
      <c r="B19" s="207"/>
      <c r="C19" s="180" t="s">
        <v>38</v>
      </c>
      <c r="D19" s="208" t="s">
        <v>112</v>
      </c>
      <c r="E19" s="208"/>
      <c r="F19" s="208"/>
      <c r="G19" s="180" t="s">
        <v>129</v>
      </c>
      <c r="H19" s="206">
        <v>10</v>
      </c>
    </row>
    <row r="20" s="177" customFormat="1" spans="1:8">
      <c r="A20" s="201"/>
      <c r="B20" s="207"/>
      <c r="C20" s="180"/>
      <c r="D20" s="208" t="s">
        <v>114</v>
      </c>
      <c r="E20" s="208"/>
      <c r="F20" s="208"/>
      <c r="G20" s="180" t="s">
        <v>130</v>
      </c>
      <c r="H20" s="206">
        <v>5</v>
      </c>
    </row>
    <row r="21" s="177" customFormat="1" ht="24" spans="1:8">
      <c r="A21" s="201"/>
      <c r="B21" s="207"/>
      <c r="C21" s="180" t="s">
        <v>116</v>
      </c>
      <c r="D21" s="208" t="s">
        <v>117</v>
      </c>
      <c r="E21" s="208"/>
      <c r="F21" s="208"/>
      <c r="G21" s="180" t="s">
        <v>131</v>
      </c>
      <c r="H21" s="206">
        <v>5</v>
      </c>
    </row>
    <row r="22" s="177" customFormat="1" ht="24" spans="1:8">
      <c r="A22" s="201"/>
      <c r="B22" s="180" t="s">
        <v>44</v>
      </c>
      <c r="C22" s="180" t="s">
        <v>45</v>
      </c>
      <c r="D22" s="208" t="s">
        <v>88</v>
      </c>
      <c r="E22" s="208"/>
      <c r="F22" s="208"/>
      <c r="G22" s="141" t="s">
        <v>119</v>
      </c>
      <c r="H22" s="206">
        <v>10</v>
      </c>
    </row>
    <row r="23" s="177" customFormat="1" spans="1:8">
      <c r="A23" s="189" t="s">
        <v>48</v>
      </c>
      <c r="B23" s="189"/>
      <c r="C23" s="189"/>
      <c r="D23" s="191"/>
      <c r="E23" s="192"/>
      <c r="F23" s="192"/>
      <c r="G23" s="192"/>
      <c r="H23" s="192"/>
    </row>
    <row r="24" s="177" customFormat="1" spans="1:8">
      <c r="A24" s="210" t="s">
        <v>120</v>
      </c>
      <c r="B24" s="210"/>
      <c r="C24" s="210"/>
      <c r="D24" s="210"/>
      <c r="E24" s="210"/>
      <c r="F24" s="210"/>
      <c r="G24" s="210"/>
      <c r="H24" s="210"/>
    </row>
  </sheetData>
  <mergeCells count="39">
    <mergeCell ref="A1:H1"/>
    <mergeCell ref="A3:B3"/>
    <mergeCell ref="C3:H3"/>
    <mergeCell ref="A4:B4"/>
    <mergeCell ref="C4:E4"/>
    <mergeCell ref="G4:H4"/>
    <mergeCell ref="C5:D5"/>
    <mergeCell ref="F5:H5"/>
    <mergeCell ref="C6:D6"/>
    <mergeCell ref="F6:H6"/>
    <mergeCell ref="C7:D7"/>
    <mergeCell ref="F7:H7"/>
    <mergeCell ref="C8:D8"/>
    <mergeCell ref="F8:H8"/>
    <mergeCell ref="C9:D9"/>
    <mergeCell ref="F9:H9"/>
    <mergeCell ref="B10:H10"/>
    <mergeCell ref="B11:H11"/>
    <mergeCell ref="D12:F12"/>
    <mergeCell ref="D13:F13"/>
    <mergeCell ref="D14:F14"/>
    <mergeCell ref="D15:F15"/>
    <mergeCell ref="D16:F16"/>
    <mergeCell ref="D17:F17"/>
    <mergeCell ref="D18:F18"/>
    <mergeCell ref="D19:F19"/>
    <mergeCell ref="D20:F20"/>
    <mergeCell ref="D21:F21"/>
    <mergeCell ref="D22:F22"/>
    <mergeCell ref="A23:C23"/>
    <mergeCell ref="D23:H23"/>
    <mergeCell ref="A24:H24"/>
    <mergeCell ref="A10:A11"/>
    <mergeCell ref="A12:A22"/>
    <mergeCell ref="B13:B17"/>
    <mergeCell ref="B18:B21"/>
    <mergeCell ref="C15:C16"/>
    <mergeCell ref="C19:C20"/>
    <mergeCell ref="A5:B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C4" sqref="C4:L4"/>
    </sheetView>
  </sheetViews>
  <sheetFormatPr defaultColWidth="9" defaultRowHeight="13.5"/>
  <cols>
    <col min="1" max="4" width="9" style="138"/>
    <col min="5" max="6" width="8.75" style="138" customWidth="1"/>
    <col min="7" max="7" width="9.875" style="138"/>
    <col min="8" max="16384" width="9" style="138"/>
  </cols>
  <sheetData>
    <row r="1" s="138" customFormat="1" ht="20.25" spans="1:12">
      <c r="A1" s="139" t="s">
        <v>0</v>
      </c>
      <c r="B1" s="139"/>
      <c r="C1" s="139"/>
      <c r="D1" s="139"/>
      <c r="E1" s="139"/>
      <c r="F1" s="139"/>
      <c r="G1" s="139"/>
      <c r="H1" s="139"/>
      <c r="I1" s="139"/>
      <c r="J1" s="139"/>
      <c r="K1" s="139"/>
      <c r="L1" s="139"/>
    </row>
    <row r="2" s="138" customFormat="1" spans="1:1">
      <c r="A2" s="140"/>
    </row>
    <row r="3" s="138" customFormat="1" spans="1:12">
      <c r="A3" s="141" t="s">
        <v>1</v>
      </c>
      <c r="B3" s="141"/>
      <c r="C3" s="142" t="s">
        <v>132</v>
      </c>
      <c r="D3" s="143"/>
      <c r="E3" s="143"/>
      <c r="F3" s="143"/>
      <c r="G3" s="143"/>
      <c r="H3" s="143"/>
      <c r="I3" s="143"/>
      <c r="J3" s="143"/>
      <c r="K3" s="143"/>
      <c r="L3" s="144"/>
    </row>
    <row r="4" s="138" customFormat="1" ht="24" spans="1:12">
      <c r="A4" s="141" t="s">
        <v>3</v>
      </c>
      <c r="B4" s="141"/>
      <c r="C4" s="142" t="s">
        <v>133</v>
      </c>
      <c r="D4" s="143"/>
      <c r="E4" s="144"/>
      <c r="F4" s="141" t="s">
        <v>5</v>
      </c>
      <c r="G4" s="143" t="s">
        <v>134</v>
      </c>
      <c r="H4" s="143"/>
      <c r="I4" s="143"/>
      <c r="J4" s="143"/>
      <c r="K4" s="143"/>
      <c r="L4" s="144"/>
    </row>
    <row r="5" s="138" customFormat="1" spans="1:12">
      <c r="A5" s="145" t="s">
        <v>96</v>
      </c>
      <c r="B5" s="146"/>
      <c r="C5" s="141"/>
      <c r="D5" s="141"/>
      <c r="E5" s="141" t="s">
        <v>8</v>
      </c>
      <c r="F5" s="142" t="s">
        <v>97</v>
      </c>
      <c r="G5" s="143"/>
      <c r="H5" s="144"/>
      <c r="I5" s="141" t="s">
        <v>135</v>
      </c>
      <c r="J5" s="141" t="s">
        <v>23</v>
      </c>
      <c r="K5" s="175" t="s">
        <v>136</v>
      </c>
      <c r="L5" s="175" t="s">
        <v>137</v>
      </c>
    </row>
    <row r="6" s="138" customFormat="1" spans="1:12">
      <c r="A6" s="147"/>
      <c r="B6" s="148"/>
      <c r="C6" s="141" t="s">
        <v>10</v>
      </c>
      <c r="D6" s="141"/>
      <c r="E6" s="141">
        <v>105</v>
      </c>
      <c r="F6" s="142">
        <v>100</v>
      </c>
      <c r="G6" s="143"/>
      <c r="H6" s="144"/>
      <c r="I6" s="141" t="s">
        <v>138</v>
      </c>
      <c r="J6" s="141">
        <v>10</v>
      </c>
      <c r="K6" s="175" t="e">
        <v>#DIV/0!</v>
      </c>
      <c r="L6" s="141" t="s">
        <v>138</v>
      </c>
    </row>
    <row r="7" s="138" customFormat="1" spans="1:12">
      <c r="A7" s="147"/>
      <c r="B7" s="148"/>
      <c r="C7" s="149" t="s">
        <v>11</v>
      </c>
      <c r="D7" s="149"/>
      <c r="E7" s="141">
        <v>100</v>
      </c>
      <c r="F7" s="142">
        <v>100</v>
      </c>
      <c r="G7" s="143"/>
      <c r="H7" s="144"/>
      <c r="I7" s="176" t="s">
        <v>138</v>
      </c>
      <c r="J7" s="176" t="s">
        <v>138</v>
      </c>
      <c r="K7" s="176" t="s">
        <v>138</v>
      </c>
      <c r="L7" s="176" t="s">
        <v>138</v>
      </c>
    </row>
    <row r="8" s="138" customFormat="1" spans="1:12">
      <c r="A8" s="147"/>
      <c r="B8" s="148"/>
      <c r="C8" s="149" t="s">
        <v>13</v>
      </c>
      <c r="D8" s="149"/>
      <c r="E8" s="141"/>
      <c r="F8" s="142"/>
      <c r="G8" s="143"/>
      <c r="H8" s="144"/>
      <c r="I8" s="176" t="s">
        <v>138</v>
      </c>
      <c r="J8" s="176" t="s">
        <v>138</v>
      </c>
      <c r="K8" s="176" t="s">
        <v>138</v>
      </c>
      <c r="L8" s="176" t="s">
        <v>138</v>
      </c>
    </row>
    <row r="9" s="138" customFormat="1" spans="1:12">
      <c r="A9" s="150"/>
      <c r="B9" s="151"/>
      <c r="C9" s="149" t="s">
        <v>14</v>
      </c>
      <c r="D9" s="149"/>
      <c r="E9" s="141">
        <v>5</v>
      </c>
      <c r="F9" s="142">
        <v>5</v>
      </c>
      <c r="G9" s="143"/>
      <c r="H9" s="144"/>
      <c r="I9" s="176" t="s">
        <v>138</v>
      </c>
      <c r="J9" s="176" t="s">
        <v>138</v>
      </c>
      <c r="K9" s="176" t="s">
        <v>138</v>
      </c>
      <c r="L9" s="176" t="s">
        <v>138</v>
      </c>
    </row>
    <row r="10" s="138" customFormat="1" spans="1:12">
      <c r="A10" s="141" t="s">
        <v>15</v>
      </c>
      <c r="B10" s="152" t="s">
        <v>16</v>
      </c>
      <c r="C10" s="153"/>
      <c r="D10" s="153"/>
      <c r="E10" s="153"/>
      <c r="F10" s="153"/>
      <c r="G10" s="153"/>
      <c r="H10" s="154"/>
      <c r="I10" s="152" t="s">
        <v>139</v>
      </c>
      <c r="J10" s="153"/>
      <c r="K10" s="153"/>
      <c r="L10" s="154"/>
    </row>
    <row r="11" s="138" customFormat="1" ht="30" customHeight="1" spans="1:12">
      <c r="A11" s="141"/>
      <c r="B11" s="155" t="s">
        <v>140</v>
      </c>
      <c r="C11" s="156"/>
      <c r="D11" s="156"/>
      <c r="E11" s="156"/>
      <c r="F11" s="156"/>
      <c r="G11" s="156"/>
      <c r="H11" s="157"/>
      <c r="I11" s="143" t="s">
        <v>138</v>
      </c>
      <c r="J11" s="143"/>
      <c r="K11" s="143"/>
      <c r="L11" s="144"/>
    </row>
    <row r="12" s="138" customFormat="1" spans="1:12">
      <c r="A12" s="158" t="s">
        <v>18</v>
      </c>
      <c r="B12" s="159" t="s">
        <v>19</v>
      </c>
      <c r="C12" s="159" t="s">
        <v>20</v>
      </c>
      <c r="D12" s="159" t="s">
        <v>21</v>
      </c>
      <c r="E12" s="159"/>
      <c r="F12" s="159"/>
      <c r="G12" s="159" t="s">
        <v>22</v>
      </c>
      <c r="H12" s="159" t="s">
        <v>23</v>
      </c>
      <c r="I12" s="141" t="s">
        <v>141</v>
      </c>
      <c r="J12" s="141" t="s">
        <v>137</v>
      </c>
      <c r="K12" s="141" t="s">
        <v>142</v>
      </c>
      <c r="L12" s="141"/>
    </row>
    <row r="13" s="138" customFormat="1" ht="25" customHeight="1" spans="1:12">
      <c r="A13" s="160"/>
      <c r="B13" s="161" t="s">
        <v>24</v>
      </c>
      <c r="C13" s="161" t="s">
        <v>25</v>
      </c>
      <c r="D13" s="162" t="s">
        <v>143</v>
      </c>
      <c r="E13" s="162"/>
      <c r="F13" s="162"/>
      <c r="G13" s="163" t="s">
        <v>144</v>
      </c>
      <c r="H13" s="164">
        <v>5</v>
      </c>
      <c r="I13" s="176" t="s">
        <v>138</v>
      </c>
      <c r="J13" s="176" t="s">
        <v>138</v>
      </c>
      <c r="K13" s="176" t="s">
        <v>138</v>
      </c>
      <c r="L13" s="176" t="s">
        <v>138</v>
      </c>
    </row>
    <row r="14" s="138" customFormat="1" ht="25" customHeight="1" spans="1:12">
      <c r="A14" s="160"/>
      <c r="B14" s="165"/>
      <c r="C14" s="165"/>
      <c r="D14" s="166" t="s">
        <v>145</v>
      </c>
      <c r="E14" s="167"/>
      <c r="F14" s="168"/>
      <c r="G14" s="141" t="s">
        <v>146</v>
      </c>
      <c r="H14" s="164">
        <v>5</v>
      </c>
      <c r="I14" s="176" t="s">
        <v>138</v>
      </c>
      <c r="J14" s="176" t="s">
        <v>138</v>
      </c>
      <c r="K14" s="176" t="s">
        <v>138</v>
      </c>
      <c r="L14" s="176" t="s">
        <v>138</v>
      </c>
    </row>
    <row r="15" s="138" customFormat="1" ht="25" customHeight="1" spans="1:12">
      <c r="A15" s="160"/>
      <c r="B15" s="165"/>
      <c r="C15" s="165"/>
      <c r="D15" s="169" t="s">
        <v>147</v>
      </c>
      <c r="E15" s="170"/>
      <c r="F15" s="171"/>
      <c r="G15" s="249" t="s">
        <v>148</v>
      </c>
      <c r="H15" s="164">
        <v>5</v>
      </c>
      <c r="I15" s="176" t="s">
        <v>138</v>
      </c>
      <c r="J15" s="176" t="s">
        <v>138</v>
      </c>
      <c r="K15" s="176" t="s">
        <v>138</v>
      </c>
      <c r="L15" s="176" t="s">
        <v>138</v>
      </c>
    </row>
    <row r="16" s="138" customFormat="1" ht="25" customHeight="1" spans="1:12">
      <c r="A16" s="160"/>
      <c r="B16" s="165"/>
      <c r="C16" s="165"/>
      <c r="D16" s="169" t="s">
        <v>149</v>
      </c>
      <c r="E16" s="170"/>
      <c r="F16" s="171"/>
      <c r="G16" s="141" t="s">
        <v>150</v>
      </c>
      <c r="H16" s="164">
        <v>5</v>
      </c>
      <c r="I16" s="176" t="s">
        <v>138</v>
      </c>
      <c r="J16" s="176" t="s">
        <v>138</v>
      </c>
      <c r="K16" s="176" t="s">
        <v>138</v>
      </c>
      <c r="L16" s="176" t="s">
        <v>138</v>
      </c>
    </row>
    <row r="17" s="138" customFormat="1" ht="25" customHeight="1" spans="1:12">
      <c r="A17" s="160"/>
      <c r="B17" s="165"/>
      <c r="C17" s="161" t="s">
        <v>28</v>
      </c>
      <c r="D17" s="162" t="s">
        <v>151</v>
      </c>
      <c r="E17" s="162"/>
      <c r="F17" s="162"/>
      <c r="G17" s="249" t="s">
        <v>152</v>
      </c>
      <c r="H17" s="164">
        <v>5</v>
      </c>
      <c r="I17" s="176" t="s">
        <v>138</v>
      </c>
      <c r="J17" s="176" t="s">
        <v>138</v>
      </c>
      <c r="K17" s="176" t="s">
        <v>138</v>
      </c>
      <c r="L17" s="176" t="s">
        <v>138</v>
      </c>
    </row>
    <row r="18" s="138" customFormat="1" ht="25" customHeight="1" spans="1:12">
      <c r="A18" s="160"/>
      <c r="B18" s="165"/>
      <c r="C18" s="161" t="s">
        <v>31</v>
      </c>
      <c r="D18" s="162" t="s">
        <v>32</v>
      </c>
      <c r="E18" s="162"/>
      <c r="F18" s="162"/>
      <c r="G18" s="172">
        <v>45748</v>
      </c>
      <c r="H18" s="164">
        <v>2</v>
      </c>
      <c r="I18" s="176" t="s">
        <v>138</v>
      </c>
      <c r="J18" s="176" t="s">
        <v>138</v>
      </c>
      <c r="K18" s="176" t="s">
        <v>138</v>
      </c>
      <c r="L18" s="176" t="s">
        <v>138</v>
      </c>
    </row>
    <row r="19" s="138" customFormat="1" ht="25" customHeight="1" spans="1:12">
      <c r="A19" s="160"/>
      <c r="B19" s="165"/>
      <c r="C19" s="165"/>
      <c r="D19" s="162" t="s">
        <v>33</v>
      </c>
      <c r="E19" s="162"/>
      <c r="F19" s="162"/>
      <c r="G19" s="172">
        <v>45992</v>
      </c>
      <c r="H19" s="164">
        <v>3</v>
      </c>
      <c r="I19" s="176" t="s">
        <v>138</v>
      </c>
      <c r="J19" s="176" t="s">
        <v>138</v>
      </c>
      <c r="K19" s="176" t="s">
        <v>138</v>
      </c>
      <c r="L19" s="176" t="s">
        <v>138</v>
      </c>
    </row>
    <row r="20" s="138" customFormat="1" ht="25" customHeight="1" spans="1:12">
      <c r="A20" s="160"/>
      <c r="B20" s="165"/>
      <c r="C20" s="161" t="s">
        <v>34</v>
      </c>
      <c r="D20" s="162" t="s">
        <v>143</v>
      </c>
      <c r="E20" s="162"/>
      <c r="F20" s="162"/>
      <c r="G20" s="141" t="s">
        <v>153</v>
      </c>
      <c r="H20" s="164">
        <v>5</v>
      </c>
      <c r="I20" s="176" t="s">
        <v>138</v>
      </c>
      <c r="J20" s="176" t="s">
        <v>138</v>
      </c>
      <c r="K20" s="176" t="s">
        <v>138</v>
      </c>
      <c r="L20" s="176" t="s">
        <v>138</v>
      </c>
    </row>
    <row r="21" s="138" customFormat="1" ht="25" customHeight="1" spans="1:12">
      <c r="A21" s="160"/>
      <c r="B21" s="165"/>
      <c r="C21" s="165"/>
      <c r="D21" s="169" t="s">
        <v>145</v>
      </c>
      <c r="E21" s="170"/>
      <c r="F21" s="171"/>
      <c r="G21" s="141" t="s">
        <v>154</v>
      </c>
      <c r="H21" s="164">
        <v>5</v>
      </c>
      <c r="I21" s="176" t="s">
        <v>138</v>
      </c>
      <c r="J21" s="176" t="s">
        <v>138</v>
      </c>
      <c r="K21" s="176" t="s">
        <v>138</v>
      </c>
      <c r="L21" s="176" t="s">
        <v>138</v>
      </c>
    </row>
    <row r="22" s="138" customFormat="1" ht="25" customHeight="1" spans="1:12">
      <c r="A22" s="160"/>
      <c r="B22" s="165"/>
      <c r="C22" s="165"/>
      <c r="D22" s="173" t="s">
        <v>147</v>
      </c>
      <c r="E22" s="173"/>
      <c r="F22" s="173"/>
      <c r="G22" s="174" t="s">
        <v>155</v>
      </c>
      <c r="H22" s="164">
        <v>5</v>
      </c>
      <c r="I22" s="176" t="s">
        <v>138</v>
      </c>
      <c r="J22" s="176" t="s">
        <v>138</v>
      </c>
      <c r="K22" s="176" t="s">
        <v>138</v>
      </c>
      <c r="L22" s="176" t="s">
        <v>138</v>
      </c>
    </row>
    <row r="23" s="138" customFormat="1" ht="25" customHeight="1" spans="1:12">
      <c r="A23" s="160"/>
      <c r="B23" s="165"/>
      <c r="C23" s="165"/>
      <c r="D23" s="169" t="s">
        <v>149</v>
      </c>
      <c r="E23" s="170"/>
      <c r="F23" s="171"/>
      <c r="G23" s="141" t="s">
        <v>156</v>
      </c>
      <c r="H23" s="164">
        <v>5</v>
      </c>
      <c r="I23" s="176" t="s">
        <v>138</v>
      </c>
      <c r="J23" s="176" t="s">
        <v>138</v>
      </c>
      <c r="K23" s="176" t="s">
        <v>138</v>
      </c>
      <c r="L23" s="176" t="s">
        <v>138</v>
      </c>
    </row>
    <row r="24" s="138" customFormat="1" ht="25" customHeight="1" spans="1:12">
      <c r="A24" s="160"/>
      <c r="B24" s="161" t="s">
        <v>37</v>
      </c>
      <c r="C24" s="141" t="s">
        <v>41</v>
      </c>
      <c r="D24" s="162" t="s">
        <v>157</v>
      </c>
      <c r="E24" s="162"/>
      <c r="F24" s="162"/>
      <c r="G24" s="141" t="s">
        <v>128</v>
      </c>
      <c r="H24" s="164">
        <v>10</v>
      </c>
      <c r="I24" s="176" t="s">
        <v>138</v>
      </c>
      <c r="J24" s="176" t="s">
        <v>138</v>
      </c>
      <c r="K24" s="176" t="s">
        <v>138</v>
      </c>
      <c r="L24" s="176" t="s">
        <v>138</v>
      </c>
    </row>
    <row r="25" s="138" customFormat="1" ht="25" customHeight="1" spans="1:12">
      <c r="A25" s="160"/>
      <c r="B25" s="165"/>
      <c r="C25" s="141" t="s">
        <v>38</v>
      </c>
      <c r="D25" s="162" t="s">
        <v>158</v>
      </c>
      <c r="E25" s="162"/>
      <c r="F25" s="162"/>
      <c r="G25" s="141" t="s">
        <v>159</v>
      </c>
      <c r="H25" s="164">
        <v>5</v>
      </c>
      <c r="I25" s="176" t="s">
        <v>138</v>
      </c>
      <c r="J25" s="176" t="s">
        <v>138</v>
      </c>
      <c r="K25" s="176" t="s">
        <v>138</v>
      </c>
      <c r="L25" s="176" t="s">
        <v>138</v>
      </c>
    </row>
    <row r="26" s="138" customFormat="1" ht="25" customHeight="1" spans="1:12">
      <c r="A26" s="160"/>
      <c r="B26" s="165"/>
      <c r="C26" s="141"/>
      <c r="D26" s="162" t="s">
        <v>160</v>
      </c>
      <c r="E26" s="162"/>
      <c r="F26" s="162"/>
      <c r="G26" s="141" t="s">
        <v>161</v>
      </c>
      <c r="H26" s="164">
        <v>5</v>
      </c>
      <c r="I26" s="176" t="s">
        <v>138</v>
      </c>
      <c r="J26" s="176" t="s">
        <v>138</v>
      </c>
      <c r="K26" s="176" t="s">
        <v>138</v>
      </c>
      <c r="L26" s="176" t="s">
        <v>138</v>
      </c>
    </row>
    <row r="27" s="138" customFormat="1" ht="25" customHeight="1" spans="1:12">
      <c r="A27" s="160"/>
      <c r="B27" s="165"/>
      <c r="C27" s="141" t="s">
        <v>116</v>
      </c>
      <c r="D27" s="162" t="s">
        <v>162</v>
      </c>
      <c r="E27" s="162"/>
      <c r="F27" s="162"/>
      <c r="G27" s="141" t="s">
        <v>118</v>
      </c>
      <c r="H27" s="164">
        <v>10</v>
      </c>
      <c r="I27" s="176" t="s">
        <v>138</v>
      </c>
      <c r="J27" s="176" t="s">
        <v>138</v>
      </c>
      <c r="K27" s="176" t="s">
        <v>138</v>
      </c>
      <c r="L27" s="176" t="s">
        <v>138</v>
      </c>
    </row>
    <row r="28" s="138" customFormat="1" ht="25" customHeight="1" spans="1:12">
      <c r="A28" s="160"/>
      <c r="B28" s="141" t="s">
        <v>44</v>
      </c>
      <c r="C28" s="141" t="s">
        <v>45</v>
      </c>
      <c r="D28" s="162" t="s">
        <v>88</v>
      </c>
      <c r="E28" s="162"/>
      <c r="F28" s="162"/>
      <c r="G28" s="141" t="s">
        <v>163</v>
      </c>
      <c r="H28" s="164">
        <v>10</v>
      </c>
      <c r="I28" s="176" t="s">
        <v>138</v>
      </c>
      <c r="J28" s="176" t="s">
        <v>138</v>
      </c>
      <c r="K28" s="176" t="s">
        <v>138</v>
      </c>
      <c r="L28" s="176" t="s">
        <v>138</v>
      </c>
    </row>
    <row r="29" s="138" customFormat="1" spans="1:12">
      <c r="A29" s="149" t="s">
        <v>48</v>
      </c>
      <c r="B29" s="149"/>
      <c r="C29" s="149"/>
      <c r="D29" s="152"/>
      <c r="E29" s="153"/>
      <c r="F29" s="153"/>
      <c r="G29" s="153"/>
      <c r="H29" s="153"/>
      <c r="I29" s="153"/>
      <c r="J29" s="153"/>
      <c r="K29" s="153"/>
      <c r="L29" s="154"/>
    </row>
    <row r="30" s="138" customFormat="1" spans="1:10">
      <c r="A30" s="67" t="s">
        <v>120</v>
      </c>
      <c r="B30" s="67"/>
      <c r="C30" s="67"/>
      <c r="D30" s="67"/>
      <c r="E30" s="67"/>
      <c r="F30" s="67"/>
      <c r="G30" s="67"/>
      <c r="H30" s="67"/>
      <c r="I30" s="67"/>
      <c r="J30" s="67"/>
    </row>
  </sheetData>
  <mergeCells count="50">
    <mergeCell ref="A1:L1"/>
    <mergeCell ref="A3:B3"/>
    <mergeCell ref="C3:L3"/>
    <mergeCell ref="A4:B4"/>
    <mergeCell ref="C4:E4"/>
    <mergeCell ref="G4:L4"/>
    <mergeCell ref="C5:D5"/>
    <mergeCell ref="F5:H5"/>
    <mergeCell ref="C6:D6"/>
    <mergeCell ref="F6:H6"/>
    <mergeCell ref="C7:D7"/>
    <mergeCell ref="F7:H7"/>
    <mergeCell ref="C8:D8"/>
    <mergeCell ref="F8:H8"/>
    <mergeCell ref="C9:D9"/>
    <mergeCell ref="F9:H9"/>
    <mergeCell ref="B10:H10"/>
    <mergeCell ref="I10:L10"/>
    <mergeCell ref="B11:H11"/>
    <mergeCell ref="I11:L11"/>
    <mergeCell ref="D12:F12"/>
    <mergeCell ref="K12:L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A29:C29"/>
    <mergeCell ref="D29:L29"/>
    <mergeCell ref="A30:I30"/>
    <mergeCell ref="A10:A11"/>
    <mergeCell ref="A12:A28"/>
    <mergeCell ref="B13:B23"/>
    <mergeCell ref="B24:B27"/>
    <mergeCell ref="C13:C16"/>
    <mergeCell ref="C18:C19"/>
    <mergeCell ref="C20:C23"/>
    <mergeCell ref="C25:C26"/>
    <mergeCell ref="A5:B9"/>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Q16" sqref="Q16"/>
    </sheetView>
  </sheetViews>
  <sheetFormatPr defaultColWidth="8.89166666666667" defaultRowHeight="13.5"/>
  <cols>
    <col min="1" max="1" width="8" customWidth="1"/>
    <col min="7" max="7" width="9.875"/>
    <col min="8" max="8" width="7.33333333333333" customWidth="1"/>
    <col min="10" max="11" width="6.89166666666667" customWidth="1"/>
    <col min="12" max="12" width="6.55833333333333" customWidth="1"/>
  </cols>
  <sheetData>
    <row r="1" customFormat="1" spans="1:2">
      <c r="A1" s="134" t="s">
        <v>164</v>
      </c>
      <c r="B1" s="134"/>
    </row>
    <row r="2" ht="20.25" spans="1:12">
      <c r="A2" s="3" t="s">
        <v>0</v>
      </c>
      <c r="B2" s="3"/>
      <c r="C2" s="3"/>
      <c r="D2" s="3"/>
      <c r="E2" s="3"/>
      <c r="F2" s="3"/>
      <c r="G2" s="3"/>
      <c r="H2" s="3"/>
      <c r="I2" s="3"/>
      <c r="J2" s="3"/>
      <c r="K2" s="3"/>
      <c r="L2" s="3"/>
    </row>
    <row r="3" customFormat="1" spans="1:1">
      <c r="A3" s="85"/>
    </row>
    <row r="4" ht="22" customHeight="1" spans="1:12">
      <c r="A4" s="11" t="s">
        <v>1</v>
      </c>
      <c r="B4" s="11"/>
      <c r="C4" s="15" t="s">
        <v>165</v>
      </c>
      <c r="D4" s="12"/>
      <c r="E4" s="12"/>
      <c r="F4" s="12"/>
      <c r="G4" s="12"/>
      <c r="H4" s="12"/>
      <c r="I4" s="12"/>
      <c r="J4" s="12"/>
      <c r="K4" s="12"/>
      <c r="L4" s="16"/>
    </row>
    <row r="5" ht="24" spans="1:12">
      <c r="A5" s="11" t="s">
        <v>3</v>
      </c>
      <c r="B5" s="11"/>
      <c r="C5" s="15" t="s">
        <v>166</v>
      </c>
      <c r="D5" s="12"/>
      <c r="E5" s="16"/>
      <c r="F5" s="11" t="s">
        <v>5</v>
      </c>
      <c r="G5" s="12" t="s">
        <v>134</v>
      </c>
      <c r="H5" s="12"/>
      <c r="I5" s="12"/>
      <c r="J5" s="12"/>
      <c r="K5" s="12"/>
      <c r="L5" s="16"/>
    </row>
    <row r="6" spans="1:12">
      <c r="A6" s="13" t="s">
        <v>96</v>
      </c>
      <c r="B6" s="14"/>
      <c r="C6" s="11"/>
      <c r="D6" s="11"/>
      <c r="E6" s="11" t="s">
        <v>8</v>
      </c>
      <c r="F6" s="15" t="s">
        <v>97</v>
      </c>
      <c r="G6" s="12"/>
      <c r="H6" s="16"/>
      <c r="I6" s="11" t="s">
        <v>135</v>
      </c>
      <c r="J6" s="11" t="s">
        <v>23</v>
      </c>
      <c r="K6" s="28" t="s">
        <v>136</v>
      </c>
      <c r="L6" s="28" t="s">
        <v>137</v>
      </c>
    </row>
    <row r="7" s="2" customFormat="1" spans="1:12">
      <c r="A7" s="17"/>
      <c r="B7" s="18"/>
      <c r="C7" s="11" t="s">
        <v>10</v>
      </c>
      <c r="D7" s="11"/>
      <c r="E7" s="11">
        <v>140</v>
      </c>
      <c r="F7" s="15">
        <v>140</v>
      </c>
      <c r="G7" s="12"/>
      <c r="H7" s="16"/>
      <c r="I7" s="11" t="s">
        <v>138</v>
      </c>
      <c r="J7" s="11">
        <v>10</v>
      </c>
      <c r="K7" s="28" t="e">
        <v>#DIV/0!</v>
      </c>
      <c r="L7" s="11" t="s">
        <v>138</v>
      </c>
    </row>
    <row r="8" spans="1:12">
      <c r="A8" s="17"/>
      <c r="B8" s="18"/>
      <c r="C8" s="19" t="s">
        <v>11</v>
      </c>
      <c r="D8" s="19"/>
      <c r="E8" s="27">
        <v>140</v>
      </c>
      <c r="F8" s="21">
        <v>140</v>
      </c>
      <c r="G8" s="22"/>
      <c r="H8" s="23"/>
      <c r="I8" s="27" t="s">
        <v>138</v>
      </c>
      <c r="J8" s="27" t="s">
        <v>138</v>
      </c>
      <c r="K8" s="27" t="s">
        <v>138</v>
      </c>
      <c r="L8" s="27" t="s">
        <v>138</v>
      </c>
    </row>
    <row r="9" spans="1:12">
      <c r="A9" s="17"/>
      <c r="B9" s="18"/>
      <c r="C9" s="19" t="s">
        <v>13</v>
      </c>
      <c r="D9" s="19"/>
      <c r="E9" s="19"/>
      <c r="F9" s="21"/>
      <c r="G9" s="22"/>
      <c r="H9" s="23"/>
      <c r="I9" s="27" t="s">
        <v>138</v>
      </c>
      <c r="J9" s="27" t="s">
        <v>138</v>
      </c>
      <c r="K9" s="27" t="s">
        <v>138</v>
      </c>
      <c r="L9" s="27" t="s">
        <v>138</v>
      </c>
    </row>
    <row r="10" spans="1:12">
      <c r="A10" s="24"/>
      <c r="B10" s="25"/>
      <c r="C10" s="19" t="s">
        <v>14</v>
      </c>
      <c r="D10" s="19"/>
      <c r="E10" s="19"/>
      <c r="F10" s="21"/>
      <c r="G10" s="22"/>
      <c r="H10" s="23"/>
      <c r="I10" s="27" t="s">
        <v>138</v>
      </c>
      <c r="J10" s="27" t="s">
        <v>138</v>
      </c>
      <c r="K10" s="27" t="s">
        <v>138</v>
      </c>
      <c r="L10" s="27" t="s">
        <v>138</v>
      </c>
    </row>
    <row r="11" spans="1:12">
      <c r="A11" s="11" t="s">
        <v>15</v>
      </c>
      <c r="B11" s="21" t="s">
        <v>16</v>
      </c>
      <c r="C11" s="22"/>
      <c r="D11" s="22"/>
      <c r="E11" s="22"/>
      <c r="F11" s="22"/>
      <c r="G11" s="22"/>
      <c r="H11" s="23"/>
      <c r="I11" s="21" t="s">
        <v>139</v>
      </c>
      <c r="J11" s="22"/>
      <c r="K11" s="22"/>
      <c r="L11" s="23"/>
    </row>
    <row r="12" ht="36" customHeight="1" spans="1:12">
      <c r="A12" s="11"/>
      <c r="B12" s="135" t="s">
        <v>167</v>
      </c>
      <c r="C12" s="136"/>
      <c r="D12" s="136"/>
      <c r="E12" s="136"/>
      <c r="F12" s="136"/>
      <c r="G12" s="136"/>
      <c r="H12" s="137"/>
      <c r="I12" s="12" t="s">
        <v>138</v>
      </c>
      <c r="J12" s="12"/>
      <c r="K12" s="12"/>
      <c r="L12" s="16"/>
    </row>
    <row r="13" s="2" customFormat="1" spans="1:12">
      <c r="A13" s="89" t="s">
        <v>18</v>
      </c>
      <c r="B13" s="26" t="s">
        <v>19</v>
      </c>
      <c r="C13" s="26" t="s">
        <v>20</v>
      </c>
      <c r="D13" s="26" t="s">
        <v>21</v>
      </c>
      <c r="E13" s="26"/>
      <c r="F13" s="26"/>
      <c r="G13" s="26" t="s">
        <v>22</v>
      </c>
      <c r="H13" s="26" t="s">
        <v>23</v>
      </c>
      <c r="I13" s="11" t="s">
        <v>141</v>
      </c>
      <c r="J13" s="11" t="s">
        <v>137</v>
      </c>
      <c r="K13" s="11" t="s">
        <v>142</v>
      </c>
      <c r="L13" s="11"/>
    </row>
    <row r="14" ht="30" customHeight="1" spans="1:12">
      <c r="A14" s="90"/>
      <c r="B14" s="91" t="s">
        <v>24</v>
      </c>
      <c r="C14" s="91" t="s">
        <v>25</v>
      </c>
      <c r="D14" s="20" t="s">
        <v>168</v>
      </c>
      <c r="E14" s="20"/>
      <c r="F14" s="20"/>
      <c r="G14" s="11" t="s">
        <v>169</v>
      </c>
      <c r="H14" s="31">
        <v>10</v>
      </c>
      <c r="I14" s="27" t="s">
        <v>138</v>
      </c>
      <c r="J14" s="27" t="s">
        <v>138</v>
      </c>
      <c r="K14" s="27" t="s">
        <v>138</v>
      </c>
      <c r="L14" s="27" t="s">
        <v>138</v>
      </c>
    </row>
    <row r="15" ht="30" customHeight="1" spans="1:12">
      <c r="A15" s="90"/>
      <c r="B15" s="92"/>
      <c r="C15" s="92"/>
      <c r="D15" s="20" t="s">
        <v>170</v>
      </c>
      <c r="E15" s="20"/>
      <c r="F15" s="20"/>
      <c r="G15" s="250" t="s">
        <v>171</v>
      </c>
      <c r="H15" s="31">
        <v>10</v>
      </c>
      <c r="I15" s="27" t="s">
        <v>138</v>
      </c>
      <c r="J15" s="27" t="s">
        <v>138</v>
      </c>
      <c r="K15" s="27" t="s">
        <v>138</v>
      </c>
      <c r="L15" s="27" t="s">
        <v>138</v>
      </c>
    </row>
    <row r="16" ht="30" customHeight="1" spans="1:12">
      <c r="A16" s="90"/>
      <c r="B16" s="92"/>
      <c r="C16" s="91" t="s">
        <v>28</v>
      </c>
      <c r="D16" s="20" t="s">
        <v>151</v>
      </c>
      <c r="E16" s="20"/>
      <c r="F16" s="20"/>
      <c r="G16" s="250" t="s">
        <v>152</v>
      </c>
      <c r="H16" s="31">
        <v>10</v>
      </c>
      <c r="I16" s="27" t="s">
        <v>138</v>
      </c>
      <c r="J16" s="27" t="s">
        <v>138</v>
      </c>
      <c r="K16" s="27" t="s">
        <v>138</v>
      </c>
      <c r="L16" s="27" t="s">
        <v>138</v>
      </c>
    </row>
    <row r="17" ht="30" customHeight="1" spans="1:12">
      <c r="A17" s="90"/>
      <c r="B17" s="92"/>
      <c r="C17" s="91" t="s">
        <v>31</v>
      </c>
      <c r="D17" s="20" t="s">
        <v>32</v>
      </c>
      <c r="E17" s="20"/>
      <c r="F17" s="20"/>
      <c r="G17" s="93">
        <v>45748</v>
      </c>
      <c r="H17" s="31">
        <v>5</v>
      </c>
      <c r="I17" s="27" t="s">
        <v>138</v>
      </c>
      <c r="J17" s="27" t="s">
        <v>138</v>
      </c>
      <c r="K17" s="27" t="s">
        <v>138</v>
      </c>
      <c r="L17" s="27" t="s">
        <v>138</v>
      </c>
    </row>
    <row r="18" ht="30" customHeight="1" spans="1:12">
      <c r="A18" s="90"/>
      <c r="B18" s="92"/>
      <c r="C18" s="92"/>
      <c r="D18" s="20" t="s">
        <v>33</v>
      </c>
      <c r="E18" s="20"/>
      <c r="F18" s="20"/>
      <c r="G18" s="93">
        <v>45992</v>
      </c>
      <c r="H18" s="31">
        <v>5</v>
      </c>
      <c r="I18" s="27" t="s">
        <v>138</v>
      </c>
      <c r="J18" s="27" t="s">
        <v>138</v>
      </c>
      <c r="K18" s="27" t="s">
        <v>138</v>
      </c>
      <c r="L18" s="27" t="s">
        <v>138</v>
      </c>
    </row>
    <row r="19" ht="30" customHeight="1" spans="1:12">
      <c r="A19" s="90"/>
      <c r="B19" s="92"/>
      <c r="C19" s="91" t="s">
        <v>34</v>
      </c>
      <c r="D19" s="20" t="s">
        <v>74</v>
      </c>
      <c r="E19" s="20"/>
      <c r="F19" s="20"/>
      <c r="G19" s="250" t="s">
        <v>172</v>
      </c>
      <c r="H19" s="31">
        <v>10</v>
      </c>
      <c r="I19" s="27" t="s">
        <v>138</v>
      </c>
      <c r="J19" s="27" t="s">
        <v>138</v>
      </c>
      <c r="K19" s="27" t="s">
        <v>138</v>
      </c>
      <c r="L19" s="27" t="s">
        <v>138</v>
      </c>
    </row>
    <row r="20" ht="30" customHeight="1" spans="1:12">
      <c r="A20" s="90"/>
      <c r="B20" s="91" t="s">
        <v>37</v>
      </c>
      <c r="C20" s="11" t="s">
        <v>41</v>
      </c>
      <c r="D20" s="20" t="s">
        <v>157</v>
      </c>
      <c r="E20" s="20"/>
      <c r="F20" s="20"/>
      <c r="G20" s="11" t="s">
        <v>128</v>
      </c>
      <c r="H20" s="31">
        <v>10</v>
      </c>
      <c r="I20" s="27" t="s">
        <v>138</v>
      </c>
      <c r="J20" s="27" t="s">
        <v>138</v>
      </c>
      <c r="K20" s="27" t="s">
        <v>138</v>
      </c>
      <c r="L20" s="27" t="s">
        <v>138</v>
      </c>
    </row>
    <row r="21" ht="30" customHeight="1" spans="1:12">
      <c r="A21" s="90"/>
      <c r="B21" s="92"/>
      <c r="C21" s="11" t="s">
        <v>38</v>
      </c>
      <c r="D21" s="20" t="s">
        <v>158</v>
      </c>
      <c r="E21" s="20"/>
      <c r="F21" s="20"/>
      <c r="G21" s="11" t="s">
        <v>173</v>
      </c>
      <c r="H21" s="31">
        <v>5</v>
      </c>
      <c r="I21" s="27" t="s">
        <v>138</v>
      </c>
      <c r="J21" s="27" t="s">
        <v>138</v>
      </c>
      <c r="K21" s="27" t="s">
        <v>138</v>
      </c>
      <c r="L21" s="27" t="s">
        <v>138</v>
      </c>
    </row>
    <row r="22" ht="30" customHeight="1" spans="1:12">
      <c r="A22" s="90"/>
      <c r="B22" s="92"/>
      <c r="C22" s="11"/>
      <c r="D22" s="20" t="s">
        <v>160</v>
      </c>
      <c r="E22" s="20"/>
      <c r="F22" s="20"/>
      <c r="G22" s="11" t="s">
        <v>174</v>
      </c>
      <c r="H22" s="31">
        <v>5</v>
      </c>
      <c r="I22" s="27" t="s">
        <v>138</v>
      </c>
      <c r="J22" s="27" t="s">
        <v>138</v>
      </c>
      <c r="K22" s="27" t="s">
        <v>138</v>
      </c>
      <c r="L22" s="27" t="s">
        <v>138</v>
      </c>
    </row>
    <row r="23" ht="30" customHeight="1" spans="1:12">
      <c r="A23" s="90"/>
      <c r="B23" s="92"/>
      <c r="C23" s="11" t="s">
        <v>116</v>
      </c>
      <c r="D23" s="20" t="s">
        <v>162</v>
      </c>
      <c r="E23" s="20"/>
      <c r="F23" s="20"/>
      <c r="G23" s="11" t="s">
        <v>118</v>
      </c>
      <c r="H23" s="31">
        <v>10</v>
      </c>
      <c r="I23" s="27" t="s">
        <v>138</v>
      </c>
      <c r="J23" s="27" t="s">
        <v>138</v>
      </c>
      <c r="K23" s="27" t="s">
        <v>138</v>
      </c>
      <c r="L23" s="27" t="s">
        <v>138</v>
      </c>
    </row>
    <row r="24" ht="30" customHeight="1" spans="1:12">
      <c r="A24" s="90"/>
      <c r="B24" s="11" t="s">
        <v>44</v>
      </c>
      <c r="C24" s="11" t="s">
        <v>45</v>
      </c>
      <c r="D24" s="20" t="s">
        <v>88</v>
      </c>
      <c r="E24" s="20"/>
      <c r="F24" s="20"/>
      <c r="G24" s="11" t="s">
        <v>89</v>
      </c>
      <c r="H24" s="31">
        <v>10</v>
      </c>
      <c r="I24" s="27" t="s">
        <v>138</v>
      </c>
      <c r="J24" s="27" t="s">
        <v>138</v>
      </c>
      <c r="K24" s="27" t="s">
        <v>138</v>
      </c>
      <c r="L24" s="27" t="s">
        <v>138</v>
      </c>
    </row>
    <row r="25" spans="1:12">
      <c r="A25" s="19" t="s">
        <v>48</v>
      </c>
      <c r="B25" s="19"/>
      <c r="C25" s="19"/>
      <c r="D25" s="21"/>
      <c r="E25" s="22"/>
      <c r="F25" s="22"/>
      <c r="G25" s="22"/>
      <c r="H25" s="22"/>
      <c r="I25" s="22"/>
      <c r="J25" s="22"/>
      <c r="K25" s="22"/>
      <c r="L25" s="23"/>
    </row>
    <row r="26" customFormat="1" spans="1:10">
      <c r="A26" s="32" t="s">
        <v>120</v>
      </c>
      <c r="B26" s="32"/>
      <c r="C26" s="32"/>
      <c r="D26" s="32"/>
      <c r="E26" s="32"/>
      <c r="F26" s="32"/>
      <c r="G26" s="32"/>
      <c r="H26" s="32"/>
      <c r="I26" s="32"/>
      <c r="J26" s="32"/>
    </row>
  </sheetData>
  <mergeCells count="44">
    <mergeCell ref="A2:L2"/>
    <mergeCell ref="A4:B4"/>
    <mergeCell ref="C4:L4"/>
    <mergeCell ref="A5:B5"/>
    <mergeCell ref="C5:E5"/>
    <mergeCell ref="G5:L5"/>
    <mergeCell ref="C6:D6"/>
    <mergeCell ref="F6:H6"/>
    <mergeCell ref="C7:D7"/>
    <mergeCell ref="F7:H7"/>
    <mergeCell ref="C8:D8"/>
    <mergeCell ref="F8:H8"/>
    <mergeCell ref="C9:D9"/>
    <mergeCell ref="F9:H9"/>
    <mergeCell ref="C10:D10"/>
    <mergeCell ref="F10:H10"/>
    <mergeCell ref="B11:H11"/>
    <mergeCell ref="I11:L11"/>
    <mergeCell ref="B12:H12"/>
    <mergeCell ref="I12:L12"/>
    <mergeCell ref="D13:F13"/>
    <mergeCell ref="K13:L13"/>
    <mergeCell ref="D14:F14"/>
    <mergeCell ref="D15:F15"/>
    <mergeCell ref="D16:F16"/>
    <mergeCell ref="D17:F17"/>
    <mergeCell ref="D18:F18"/>
    <mergeCell ref="D19:F19"/>
    <mergeCell ref="D20:F20"/>
    <mergeCell ref="D21:F21"/>
    <mergeCell ref="D22:F22"/>
    <mergeCell ref="D23:F23"/>
    <mergeCell ref="D24:F24"/>
    <mergeCell ref="A25:C25"/>
    <mergeCell ref="D25:L25"/>
    <mergeCell ref="A26:I26"/>
    <mergeCell ref="A11:A12"/>
    <mergeCell ref="A13:A24"/>
    <mergeCell ref="B14:B19"/>
    <mergeCell ref="B20:B23"/>
    <mergeCell ref="C14:C15"/>
    <mergeCell ref="C17:C18"/>
    <mergeCell ref="C21:C22"/>
    <mergeCell ref="A6:B10"/>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U26" sqref="U26"/>
    </sheetView>
  </sheetViews>
  <sheetFormatPr defaultColWidth="8.89166666666667" defaultRowHeight="15" outlineLevelCol="7"/>
  <cols>
    <col min="1" max="1" width="8.89166666666667" style="105"/>
    <col min="2" max="2" width="11.5583333333333" style="105" customWidth="1"/>
    <col min="3" max="3" width="17.5" style="105" customWidth="1"/>
    <col min="4" max="4" width="16.375" style="105" customWidth="1"/>
    <col min="5" max="5" width="8.75" style="105" customWidth="1"/>
    <col min="6" max="6" width="15.125" style="105" customWidth="1"/>
    <col min="7" max="7" width="14.75" style="105" customWidth="1"/>
    <col min="8" max="8" width="2.125" style="105" customWidth="1"/>
    <col min="9" max="16384" width="8.89166666666667" style="105"/>
  </cols>
  <sheetData>
    <row r="1" ht="18.75" spans="1:8">
      <c r="A1" s="126" t="s">
        <v>0</v>
      </c>
      <c r="B1" s="126"/>
      <c r="C1" s="126"/>
      <c r="D1" s="126"/>
      <c r="E1" s="126"/>
      <c r="F1" s="126"/>
      <c r="G1" s="126"/>
      <c r="H1" s="126"/>
    </row>
    <row r="2" spans="1:8">
      <c r="A2" s="127" t="s">
        <v>1</v>
      </c>
      <c r="B2" s="127"/>
      <c r="C2" s="127" t="s">
        <v>2</v>
      </c>
      <c r="D2" s="127"/>
      <c r="E2" s="127"/>
      <c r="F2" s="127"/>
      <c r="G2" s="127"/>
      <c r="H2" s="127"/>
    </row>
    <row r="3" spans="1:8">
      <c r="A3" s="128" t="s">
        <v>3</v>
      </c>
      <c r="B3" s="128"/>
      <c r="C3" s="128" t="s">
        <v>175</v>
      </c>
      <c r="D3" s="128"/>
      <c r="E3" s="128"/>
      <c r="F3" s="30" t="s">
        <v>5</v>
      </c>
      <c r="G3" s="30" t="s">
        <v>176</v>
      </c>
      <c r="H3" s="30"/>
    </row>
    <row r="4" spans="1:8">
      <c r="A4" s="30" t="s">
        <v>7</v>
      </c>
      <c r="B4" s="30"/>
      <c r="C4" s="129"/>
      <c r="D4" s="129"/>
      <c r="E4" s="30" t="s">
        <v>8</v>
      </c>
      <c r="F4" s="30" t="s">
        <v>9</v>
      </c>
      <c r="G4" s="30"/>
      <c r="H4" s="30"/>
    </row>
    <row r="5" spans="1:8">
      <c r="A5" s="30"/>
      <c r="B5" s="30"/>
      <c r="C5" s="129"/>
      <c r="D5" s="129"/>
      <c r="E5" s="30"/>
      <c r="F5" s="30"/>
      <c r="G5" s="30"/>
      <c r="H5" s="30"/>
    </row>
    <row r="6" spans="1:8">
      <c r="A6" s="30"/>
      <c r="B6" s="30"/>
      <c r="C6" s="130" t="s">
        <v>10</v>
      </c>
      <c r="D6" s="130"/>
      <c r="E6" s="131">
        <v>100</v>
      </c>
      <c r="F6" s="131">
        <v>100</v>
      </c>
      <c r="G6" s="131"/>
      <c r="H6" s="131"/>
    </row>
    <row r="7" spans="1:8">
      <c r="A7" s="30"/>
      <c r="B7" s="30"/>
      <c r="C7" s="130" t="s">
        <v>11</v>
      </c>
      <c r="D7" s="130"/>
      <c r="E7" s="131">
        <v>100</v>
      </c>
      <c r="F7" s="132">
        <v>100</v>
      </c>
      <c r="G7" s="131"/>
      <c r="H7" s="131"/>
    </row>
    <row r="8" spans="1:8">
      <c r="A8" s="30"/>
      <c r="B8" s="30"/>
      <c r="C8" s="130" t="s">
        <v>13</v>
      </c>
      <c r="D8" s="130"/>
      <c r="E8" s="131">
        <v>0</v>
      </c>
      <c r="F8" s="131">
        <v>0</v>
      </c>
      <c r="G8" s="131"/>
      <c r="H8" s="131"/>
    </row>
    <row r="9" spans="1:8">
      <c r="A9" s="30"/>
      <c r="B9" s="30"/>
      <c r="C9" s="130" t="s">
        <v>14</v>
      </c>
      <c r="D9" s="130"/>
      <c r="E9" s="131"/>
      <c r="F9" s="131"/>
      <c r="G9" s="131"/>
      <c r="H9" s="131"/>
    </row>
    <row r="10" s="105" customFormat="1" ht="21" customHeight="1" spans="1:8">
      <c r="A10" s="108" t="s">
        <v>15</v>
      </c>
      <c r="B10" s="109" t="s">
        <v>177</v>
      </c>
      <c r="C10" s="109"/>
      <c r="D10" s="109"/>
      <c r="E10" s="109"/>
      <c r="F10" s="109"/>
      <c r="G10" s="109"/>
      <c r="H10" s="109"/>
    </row>
    <row r="11" s="105" customFormat="1" ht="21" customHeight="1" spans="1:8">
      <c r="A11" s="108"/>
      <c r="B11" s="109"/>
      <c r="C11" s="109"/>
      <c r="D11" s="109"/>
      <c r="E11" s="109"/>
      <c r="F11" s="109"/>
      <c r="G11" s="109"/>
      <c r="H11" s="109"/>
    </row>
    <row r="12" s="105" customFormat="1" ht="21" customHeight="1" spans="1:8">
      <c r="A12" s="108"/>
      <c r="B12" s="109"/>
      <c r="C12" s="109"/>
      <c r="D12" s="109"/>
      <c r="E12" s="109"/>
      <c r="F12" s="109"/>
      <c r="G12" s="109"/>
      <c r="H12" s="109"/>
    </row>
    <row r="13" s="105" customFormat="1" ht="19" customHeight="1" spans="1:8">
      <c r="A13" s="109" t="s">
        <v>178</v>
      </c>
      <c r="B13" s="109" t="s">
        <v>19</v>
      </c>
      <c r="C13" s="109" t="s">
        <v>20</v>
      </c>
      <c r="D13" s="109" t="s">
        <v>21</v>
      </c>
      <c r="E13" s="109" t="s">
        <v>22</v>
      </c>
      <c r="F13" s="109"/>
      <c r="G13" s="109"/>
      <c r="H13" s="109"/>
    </row>
    <row r="14" s="106" customFormat="1" ht="27" customHeight="1" spans="1:8">
      <c r="A14" s="121"/>
      <c r="B14" s="121" t="s">
        <v>24</v>
      </c>
      <c r="C14" s="121" t="s">
        <v>25</v>
      </c>
      <c r="D14" s="121" t="s">
        <v>179</v>
      </c>
      <c r="E14" s="109" t="s">
        <v>180</v>
      </c>
      <c r="F14" s="109"/>
      <c r="G14" s="109"/>
      <c r="H14" s="109"/>
    </row>
    <row r="15" s="106" customFormat="1" ht="27" customHeight="1" spans="1:8">
      <c r="A15" s="121"/>
      <c r="B15" s="121"/>
      <c r="C15" s="121"/>
      <c r="D15" s="121" t="s">
        <v>181</v>
      </c>
      <c r="E15" s="109" t="s">
        <v>182</v>
      </c>
      <c r="F15" s="109"/>
      <c r="G15" s="109"/>
      <c r="H15" s="109"/>
    </row>
    <row r="16" s="106" customFormat="1" ht="27" customHeight="1" spans="1:8">
      <c r="A16" s="121"/>
      <c r="B16" s="121"/>
      <c r="C16" s="121" t="s">
        <v>28</v>
      </c>
      <c r="D16" s="122" t="s">
        <v>29</v>
      </c>
      <c r="E16" s="133">
        <v>1</v>
      </c>
      <c r="F16" s="133"/>
      <c r="G16" s="133"/>
      <c r="H16" s="133"/>
    </row>
    <row r="17" s="106" customFormat="1" ht="27" customHeight="1" spans="1:8">
      <c r="A17" s="121"/>
      <c r="B17" s="121"/>
      <c r="C17" s="121" t="s">
        <v>31</v>
      </c>
      <c r="D17" s="121" t="s">
        <v>32</v>
      </c>
      <c r="E17" s="109" t="s">
        <v>183</v>
      </c>
      <c r="F17" s="109"/>
      <c r="G17" s="109"/>
      <c r="H17" s="109"/>
    </row>
    <row r="18" s="106" customFormat="1" ht="27" customHeight="1" spans="1:8">
      <c r="A18" s="121"/>
      <c r="B18" s="121"/>
      <c r="C18" s="121"/>
      <c r="D18" s="121" t="s">
        <v>33</v>
      </c>
      <c r="E18" s="109" t="s">
        <v>184</v>
      </c>
      <c r="F18" s="109"/>
      <c r="G18" s="109"/>
      <c r="H18" s="109"/>
    </row>
    <row r="19" s="106" customFormat="1" ht="27" customHeight="1" spans="1:8">
      <c r="A19" s="121"/>
      <c r="B19" s="121"/>
      <c r="C19" s="121" t="s">
        <v>34</v>
      </c>
      <c r="D19" s="121" t="s">
        <v>179</v>
      </c>
      <c r="E19" s="109" t="s">
        <v>185</v>
      </c>
      <c r="F19" s="109"/>
      <c r="G19" s="109"/>
      <c r="H19" s="109"/>
    </row>
    <row r="20" s="106" customFormat="1" ht="27" customHeight="1" spans="1:8">
      <c r="A20" s="121"/>
      <c r="B20" s="121"/>
      <c r="C20" s="121"/>
      <c r="D20" s="121" t="s">
        <v>181</v>
      </c>
      <c r="E20" s="109" t="s">
        <v>186</v>
      </c>
      <c r="F20" s="109"/>
      <c r="G20" s="109"/>
      <c r="H20" s="109"/>
    </row>
    <row r="21" s="106" customFormat="1" ht="27" customHeight="1" spans="1:8">
      <c r="A21" s="121"/>
      <c r="B21" s="121" t="s">
        <v>37</v>
      </c>
      <c r="C21" s="121" t="s">
        <v>41</v>
      </c>
      <c r="D21" s="121" t="s">
        <v>187</v>
      </c>
      <c r="E21" s="109" t="s">
        <v>188</v>
      </c>
      <c r="F21" s="109"/>
      <c r="G21" s="109"/>
      <c r="H21" s="109"/>
    </row>
    <row r="22" s="106" customFormat="1" ht="27" customHeight="1" spans="1:8">
      <c r="A22" s="121"/>
      <c r="B22" s="121"/>
      <c r="C22" s="121" t="s">
        <v>38</v>
      </c>
      <c r="D22" s="121" t="s">
        <v>189</v>
      </c>
      <c r="E22" s="109" t="s">
        <v>190</v>
      </c>
      <c r="F22" s="109"/>
      <c r="G22" s="109"/>
      <c r="H22" s="109"/>
    </row>
    <row r="23" s="106" customFormat="1" ht="27" customHeight="1" spans="1:8">
      <c r="A23" s="121"/>
      <c r="B23" s="121"/>
      <c r="C23" s="121" t="s">
        <v>116</v>
      </c>
      <c r="D23" s="122" t="s">
        <v>191</v>
      </c>
      <c r="E23" s="109" t="s">
        <v>192</v>
      </c>
      <c r="F23" s="109"/>
      <c r="G23" s="109"/>
      <c r="H23" s="109"/>
    </row>
    <row r="24" s="106" customFormat="1" ht="27" customHeight="1" spans="1:8">
      <c r="A24" s="121"/>
      <c r="B24" s="121" t="s">
        <v>44</v>
      </c>
      <c r="C24" s="121" t="s">
        <v>45</v>
      </c>
      <c r="D24" s="121" t="s">
        <v>88</v>
      </c>
      <c r="E24" s="133">
        <v>0.9</v>
      </c>
      <c r="F24" s="133"/>
      <c r="G24" s="133"/>
      <c r="H24" s="133"/>
    </row>
    <row r="25" s="105" customFormat="1" ht="45" spans="1:8">
      <c r="A25" s="108" t="s">
        <v>48</v>
      </c>
      <c r="B25" s="109"/>
      <c r="C25" s="109"/>
      <c r="D25" s="109"/>
      <c r="E25" s="109"/>
      <c r="F25" s="109"/>
      <c r="G25" s="109"/>
      <c r="H25" s="109"/>
    </row>
    <row r="26" s="105" customFormat="1" ht="38" customHeight="1" spans="1:5">
      <c r="A26" s="116" t="s">
        <v>193</v>
      </c>
      <c r="B26" s="116"/>
      <c r="C26" s="116"/>
      <c r="D26" s="116"/>
      <c r="E26" s="116"/>
    </row>
  </sheetData>
  <mergeCells count="40">
    <mergeCell ref="A1:H1"/>
    <mergeCell ref="A2:B2"/>
    <mergeCell ref="C2:H2"/>
    <mergeCell ref="A3:B3"/>
    <mergeCell ref="C3:E3"/>
    <mergeCell ref="G3:H3"/>
    <mergeCell ref="C6:D6"/>
    <mergeCell ref="F6:H6"/>
    <mergeCell ref="C7:D7"/>
    <mergeCell ref="F7:H7"/>
    <mergeCell ref="C8:D8"/>
    <mergeCell ref="F8:H8"/>
    <mergeCell ref="C9:D9"/>
    <mergeCell ref="F9:H9"/>
    <mergeCell ref="E13:H13"/>
    <mergeCell ref="E14:H14"/>
    <mergeCell ref="E15:H15"/>
    <mergeCell ref="E16:H16"/>
    <mergeCell ref="E17:H17"/>
    <mergeCell ref="E18:H18"/>
    <mergeCell ref="E19:H19"/>
    <mergeCell ref="E20:H20"/>
    <mergeCell ref="E21:H21"/>
    <mergeCell ref="E22:H22"/>
    <mergeCell ref="E23:H23"/>
    <mergeCell ref="E24:H24"/>
    <mergeCell ref="B25:H25"/>
    <mergeCell ref="A26:E26"/>
    <mergeCell ref="A10:A12"/>
    <mergeCell ref="A13:A24"/>
    <mergeCell ref="B14:B20"/>
    <mergeCell ref="B21:B23"/>
    <mergeCell ref="C14:C15"/>
    <mergeCell ref="C17:C18"/>
    <mergeCell ref="C19:C20"/>
    <mergeCell ref="E4:E5"/>
    <mergeCell ref="A4:B9"/>
    <mergeCell ref="C4:D5"/>
    <mergeCell ref="F4:H5"/>
    <mergeCell ref="B10:H1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opLeftCell="A2" workbookViewId="0">
      <selection activeCell="A31" sqref="$A31:$XFD31"/>
    </sheetView>
  </sheetViews>
  <sheetFormatPr defaultColWidth="8.89166666666667" defaultRowHeight="15" outlineLevelCol="4"/>
  <cols>
    <col min="1" max="1" width="8.89166666666667" style="105"/>
    <col min="2" max="2" width="11.5583333333333" style="105" customWidth="1"/>
    <col min="3" max="3" width="20" style="105" customWidth="1"/>
    <col min="4" max="4" width="23.625" style="105" customWidth="1"/>
    <col min="5" max="5" width="17.5" style="105" customWidth="1"/>
    <col min="6" max="16384" width="8.89166666666667" style="105"/>
  </cols>
  <sheetData>
    <row r="1" s="105" customFormat="1" ht="44" customHeight="1" spans="1:5">
      <c r="A1" s="107" t="s">
        <v>0</v>
      </c>
      <c r="B1" s="107"/>
      <c r="C1" s="107"/>
      <c r="D1" s="107"/>
      <c r="E1" s="107"/>
    </row>
    <row r="2" s="105" customFormat="1" ht="25" customHeight="1" spans="1:5">
      <c r="A2" s="108" t="s">
        <v>1</v>
      </c>
      <c r="B2" s="108"/>
      <c r="C2" s="109" t="s">
        <v>194</v>
      </c>
      <c r="D2" s="109"/>
      <c r="E2" s="109"/>
    </row>
    <row r="3" s="105" customFormat="1" ht="25" customHeight="1" spans="1:5">
      <c r="A3" s="108" t="s">
        <v>3</v>
      </c>
      <c r="B3" s="108"/>
      <c r="C3" s="109" t="s">
        <v>55</v>
      </c>
      <c r="D3" s="109"/>
      <c r="E3" s="109"/>
    </row>
    <row r="4" s="105" customFormat="1" ht="25" customHeight="1" spans="1:5">
      <c r="A4" s="108" t="s">
        <v>56</v>
      </c>
      <c r="B4" s="108"/>
      <c r="C4" s="109" t="s">
        <v>195</v>
      </c>
      <c r="D4" s="109"/>
      <c r="E4" s="109"/>
    </row>
    <row r="5" s="105" customFormat="1" ht="22" customHeight="1" spans="1:5">
      <c r="A5" s="108" t="s">
        <v>196</v>
      </c>
      <c r="B5" s="108"/>
      <c r="C5" s="110" t="s">
        <v>197</v>
      </c>
      <c r="D5" s="110"/>
      <c r="E5" s="109">
        <v>215</v>
      </c>
    </row>
    <row r="6" s="105" customFormat="1" ht="22" customHeight="1" spans="1:5">
      <c r="A6" s="108"/>
      <c r="B6" s="108"/>
      <c r="C6" s="110" t="s">
        <v>11</v>
      </c>
      <c r="D6" s="110"/>
      <c r="E6" s="109">
        <v>215</v>
      </c>
    </row>
    <row r="7" s="105" customFormat="1" ht="22" customHeight="1" spans="1:5">
      <c r="A7" s="108"/>
      <c r="B7" s="108"/>
      <c r="C7" s="111" t="s">
        <v>14</v>
      </c>
      <c r="D7" s="111"/>
      <c r="E7" s="109">
        <v>0</v>
      </c>
    </row>
    <row r="8" s="105" customFormat="1" ht="17" customHeight="1" spans="1:5">
      <c r="A8" s="108" t="s">
        <v>15</v>
      </c>
      <c r="B8" s="109" t="s">
        <v>198</v>
      </c>
      <c r="C8" s="109"/>
      <c r="D8" s="109"/>
      <c r="E8" s="109"/>
    </row>
    <row r="9" s="105" customFormat="1" ht="17" customHeight="1" spans="1:5">
      <c r="A9" s="108"/>
      <c r="B9" s="109"/>
      <c r="C9" s="109"/>
      <c r="D9" s="109"/>
      <c r="E9" s="109"/>
    </row>
    <row r="10" s="105" customFormat="1" ht="17" customHeight="1" spans="1:5">
      <c r="A10" s="108"/>
      <c r="B10" s="109"/>
      <c r="C10" s="109"/>
      <c r="D10" s="109"/>
      <c r="E10" s="109"/>
    </row>
    <row r="11" s="105" customFormat="1" ht="19" customHeight="1" spans="1:5">
      <c r="A11" s="109" t="s">
        <v>178</v>
      </c>
      <c r="B11" s="109" t="s">
        <v>19</v>
      </c>
      <c r="C11" s="109" t="s">
        <v>20</v>
      </c>
      <c r="D11" s="109" t="s">
        <v>21</v>
      </c>
      <c r="E11" s="109" t="s">
        <v>22</v>
      </c>
    </row>
    <row r="12" s="106" customFormat="1" ht="20" customHeight="1" spans="1:5">
      <c r="A12" s="121"/>
      <c r="B12" s="121" t="s">
        <v>24</v>
      </c>
      <c r="C12" s="121" t="s">
        <v>25</v>
      </c>
      <c r="D12" s="121" t="s">
        <v>199</v>
      </c>
      <c r="E12" s="121" t="s">
        <v>200</v>
      </c>
    </row>
    <row r="13" s="106" customFormat="1" ht="20" customHeight="1" spans="1:5">
      <c r="A13" s="121"/>
      <c r="B13" s="121"/>
      <c r="C13" s="121"/>
      <c r="D13" s="124" t="s">
        <v>201</v>
      </c>
      <c r="E13" s="121" t="s">
        <v>202</v>
      </c>
    </row>
    <row r="14" s="106" customFormat="1" ht="20" customHeight="1" spans="1:5">
      <c r="A14" s="121"/>
      <c r="B14" s="121"/>
      <c r="C14" s="121"/>
      <c r="D14" s="121" t="s">
        <v>203</v>
      </c>
      <c r="E14" s="121" t="s">
        <v>204</v>
      </c>
    </row>
    <row r="15" s="106" customFormat="1" ht="20" customHeight="1" spans="1:5">
      <c r="A15" s="121"/>
      <c r="B15" s="121"/>
      <c r="C15" s="121"/>
      <c r="D15" s="122" t="s">
        <v>205</v>
      </c>
      <c r="E15" s="122" t="s">
        <v>206</v>
      </c>
    </row>
    <row r="16" s="106" customFormat="1" ht="20" customHeight="1" spans="1:5">
      <c r="A16" s="121"/>
      <c r="B16" s="121"/>
      <c r="C16" s="121"/>
      <c r="D16" s="122" t="s">
        <v>207</v>
      </c>
      <c r="E16" s="122" t="s">
        <v>208</v>
      </c>
    </row>
    <row r="17" s="106" customFormat="1" ht="20" customHeight="1" spans="1:5">
      <c r="A17" s="121"/>
      <c r="B17" s="121"/>
      <c r="C17" s="121"/>
      <c r="D17" s="122" t="s">
        <v>181</v>
      </c>
      <c r="E17" s="122" t="s">
        <v>209</v>
      </c>
    </row>
    <row r="18" s="106" customFormat="1" ht="20" customHeight="1" spans="1:5">
      <c r="A18" s="121"/>
      <c r="B18" s="121"/>
      <c r="C18" s="121" t="s">
        <v>28</v>
      </c>
      <c r="D18" s="124" t="s">
        <v>29</v>
      </c>
      <c r="E18" s="123">
        <v>1</v>
      </c>
    </row>
    <row r="19" s="106" customFormat="1" ht="20" customHeight="1" spans="1:5">
      <c r="A19" s="121"/>
      <c r="B19" s="121"/>
      <c r="C19" s="121" t="s">
        <v>31</v>
      </c>
      <c r="D19" s="121" t="s">
        <v>32</v>
      </c>
      <c r="E19" s="121" t="s">
        <v>210</v>
      </c>
    </row>
    <row r="20" s="106" customFormat="1" ht="20" customHeight="1" spans="1:5">
      <c r="A20" s="121"/>
      <c r="B20" s="121"/>
      <c r="C20" s="121"/>
      <c r="D20" s="121" t="s">
        <v>33</v>
      </c>
      <c r="E20" s="121" t="s">
        <v>211</v>
      </c>
    </row>
    <row r="21" s="106" customFormat="1" ht="20" customHeight="1" spans="1:5">
      <c r="A21" s="121"/>
      <c r="B21" s="121"/>
      <c r="C21" s="121" t="s">
        <v>34</v>
      </c>
      <c r="D21" s="121" t="s">
        <v>199</v>
      </c>
      <c r="E21" s="121" t="s">
        <v>212</v>
      </c>
    </row>
    <row r="22" s="106" customFormat="1" ht="20" customHeight="1" spans="1:5">
      <c r="A22" s="121"/>
      <c r="B22" s="121"/>
      <c r="C22" s="121"/>
      <c r="D22" s="124" t="s">
        <v>201</v>
      </c>
      <c r="E22" s="121" t="s">
        <v>213</v>
      </c>
    </row>
    <row r="23" s="106" customFormat="1" ht="20" customHeight="1" spans="1:5">
      <c r="A23" s="121"/>
      <c r="B23" s="121"/>
      <c r="C23" s="121"/>
      <c r="D23" s="121" t="s">
        <v>203</v>
      </c>
      <c r="E23" s="121" t="s">
        <v>214</v>
      </c>
    </row>
    <row r="24" s="106" customFormat="1" ht="20" customHeight="1" spans="1:5">
      <c r="A24" s="121"/>
      <c r="B24" s="121"/>
      <c r="C24" s="121"/>
      <c r="D24" s="122" t="s">
        <v>205</v>
      </c>
      <c r="E24" s="121" t="s">
        <v>215</v>
      </c>
    </row>
    <row r="25" s="106" customFormat="1" ht="20" customHeight="1" spans="1:5">
      <c r="A25" s="121"/>
      <c r="B25" s="121"/>
      <c r="C25" s="121"/>
      <c r="D25" s="122" t="s">
        <v>207</v>
      </c>
      <c r="E25" s="121" t="s">
        <v>216</v>
      </c>
    </row>
    <row r="26" s="106" customFormat="1" ht="20" customHeight="1" spans="1:5">
      <c r="A26" s="121"/>
      <c r="B26" s="121"/>
      <c r="C26" s="121"/>
      <c r="D26" s="122" t="s">
        <v>181</v>
      </c>
      <c r="E26" s="121" t="s">
        <v>217</v>
      </c>
    </row>
    <row r="27" s="106" customFormat="1" ht="20" customHeight="1" spans="1:5">
      <c r="A27" s="121"/>
      <c r="B27" s="121" t="s">
        <v>37</v>
      </c>
      <c r="C27" s="121" t="s">
        <v>41</v>
      </c>
      <c r="D27" s="121" t="s">
        <v>187</v>
      </c>
      <c r="E27" s="121" t="s">
        <v>218</v>
      </c>
    </row>
    <row r="28" s="106" customFormat="1" ht="20" customHeight="1" spans="1:5">
      <c r="A28" s="121"/>
      <c r="B28" s="121"/>
      <c r="C28" s="121"/>
      <c r="D28" s="121" t="s">
        <v>219</v>
      </c>
      <c r="E28" s="121" t="s">
        <v>220</v>
      </c>
    </row>
    <row r="29" s="106" customFormat="1" ht="20" customHeight="1" spans="1:5">
      <c r="A29" s="121"/>
      <c r="B29" s="121"/>
      <c r="C29" s="121" t="s">
        <v>116</v>
      </c>
      <c r="D29" s="124" t="s">
        <v>191</v>
      </c>
      <c r="E29" s="121" t="s">
        <v>221</v>
      </c>
    </row>
    <row r="30" s="106" customFormat="1" ht="20" customHeight="1" spans="1:5">
      <c r="A30" s="121"/>
      <c r="B30" s="121" t="s">
        <v>44</v>
      </c>
      <c r="C30" s="121" t="s">
        <v>45</v>
      </c>
      <c r="D30" s="121" t="s">
        <v>88</v>
      </c>
      <c r="E30" s="123">
        <v>0.9</v>
      </c>
    </row>
    <row r="31" s="105" customFormat="1" ht="36" customHeight="1" spans="1:5">
      <c r="A31" s="108" t="s">
        <v>48</v>
      </c>
      <c r="B31" s="109"/>
      <c r="C31" s="109"/>
      <c r="D31" s="109"/>
      <c r="E31" s="109"/>
    </row>
    <row r="32" s="105" customFormat="1" ht="38" customHeight="1" spans="1:5">
      <c r="A32" s="116" t="s">
        <v>193</v>
      </c>
      <c r="B32" s="116"/>
      <c r="C32" s="116"/>
      <c r="D32" s="116"/>
      <c r="E32" s="116"/>
    </row>
  </sheetData>
  <mergeCells count="21">
    <mergeCell ref="A1:E1"/>
    <mergeCell ref="A2:B2"/>
    <mergeCell ref="C2:E2"/>
    <mergeCell ref="A3:B3"/>
    <mergeCell ref="C3:E3"/>
    <mergeCell ref="A4:B4"/>
    <mergeCell ref="C4:E4"/>
    <mergeCell ref="C5:D5"/>
    <mergeCell ref="C6:D6"/>
    <mergeCell ref="C7:D7"/>
    <mergeCell ref="B31:E31"/>
    <mergeCell ref="A32:E32"/>
    <mergeCell ref="A8:A10"/>
    <mergeCell ref="A11:A30"/>
    <mergeCell ref="B12:B26"/>
    <mergeCell ref="B27:B29"/>
    <mergeCell ref="C12:C17"/>
    <mergeCell ref="C19:C20"/>
    <mergeCell ref="C21:C26"/>
    <mergeCell ref="A5:B7"/>
    <mergeCell ref="B8:E10"/>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H25" sqref="H25"/>
    </sheetView>
  </sheetViews>
  <sheetFormatPr defaultColWidth="8.89166666666667" defaultRowHeight="15" outlineLevelCol="4"/>
  <cols>
    <col min="1" max="1" width="8.89166666666667" style="105"/>
    <col min="2" max="2" width="11.5583333333333" style="105" customWidth="1"/>
    <col min="3" max="3" width="20" style="105" customWidth="1"/>
    <col min="4" max="4" width="28.375" style="105" customWidth="1"/>
    <col min="5" max="5" width="17.5" style="105" customWidth="1"/>
    <col min="6" max="16384" width="8.89166666666667" style="105"/>
  </cols>
  <sheetData>
    <row r="1" s="105" customFormat="1" ht="44" customHeight="1" spans="1:5">
      <c r="A1" s="107" t="s">
        <v>0</v>
      </c>
      <c r="B1" s="107"/>
      <c r="C1" s="107"/>
      <c r="D1" s="107"/>
      <c r="E1" s="107"/>
    </row>
    <row r="2" s="105" customFormat="1" ht="21" customHeight="1" spans="1:5">
      <c r="A2" s="108" t="s">
        <v>1</v>
      </c>
      <c r="B2" s="108"/>
      <c r="C2" s="109" t="s">
        <v>222</v>
      </c>
      <c r="D2" s="109"/>
      <c r="E2" s="109"/>
    </row>
    <row r="3" s="105" customFormat="1" ht="21" customHeight="1" spans="1:5">
      <c r="A3" s="108" t="s">
        <v>3</v>
      </c>
      <c r="B3" s="108"/>
      <c r="C3" s="109" t="s">
        <v>55</v>
      </c>
      <c r="D3" s="109"/>
      <c r="E3" s="109"/>
    </row>
    <row r="4" s="105" customFormat="1" ht="21" customHeight="1" spans="1:5">
      <c r="A4" s="108" t="s">
        <v>56</v>
      </c>
      <c r="B4" s="108"/>
      <c r="C4" s="109" t="s">
        <v>195</v>
      </c>
      <c r="D4" s="109"/>
      <c r="E4" s="109"/>
    </row>
    <row r="5" s="105" customFormat="1" ht="22" customHeight="1" spans="1:5">
      <c r="A5" s="108" t="s">
        <v>196</v>
      </c>
      <c r="B5" s="108"/>
      <c r="C5" s="110" t="s">
        <v>197</v>
      </c>
      <c r="D5" s="110"/>
      <c r="E5" s="109">
        <v>115</v>
      </c>
    </row>
    <row r="6" s="105" customFormat="1" ht="22" customHeight="1" spans="1:5">
      <c r="A6" s="108"/>
      <c r="B6" s="108"/>
      <c r="C6" s="110" t="s">
        <v>11</v>
      </c>
      <c r="D6" s="110"/>
      <c r="E6" s="109">
        <v>115</v>
      </c>
    </row>
    <row r="7" s="105" customFormat="1" ht="22" customHeight="1" spans="1:5">
      <c r="A7" s="108"/>
      <c r="B7" s="108"/>
      <c r="C7" s="111" t="s">
        <v>14</v>
      </c>
      <c r="D7" s="111"/>
      <c r="E7" s="109">
        <v>0</v>
      </c>
    </row>
    <row r="8" s="105" customFormat="1" ht="15.9" customHeight="1" spans="1:5">
      <c r="A8" s="108" t="s">
        <v>15</v>
      </c>
      <c r="B8" s="112" t="s">
        <v>223</v>
      </c>
      <c r="C8" s="113"/>
      <c r="D8" s="113"/>
      <c r="E8" s="114"/>
    </row>
    <row r="9" s="105" customFormat="1" ht="15.9" customHeight="1" spans="1:5">
      <c r="A9" s="108"/>
      <c r="B9" s="115"/>
      <c r="C9" s="116"/>
      <c r="D9" s="116"/>
      <c r="E9" s="117"/>
    </row>
    <row r="10" s="105" customFormat="1" spans="1:5">
      <c r="A10" s="108"/>
      <c r="B10" s="118"/>
      <c r="C10" s="119"/>
      <c r="D10" s="119"/>
      <c r="E10" s="120"/>
    </row>
    <row r="11" s="105" customFormat="1" ht="19" customHeight="1" spans="1:5">
      <c r="A11" s="109" t="s">
        <v>178</v>
      </c>
      <c r="B11" s="109" t="s">
        <v>19</v>
      </c>
      <c r="C11" s="109" t="s">
        <v>20</v>
      </c>
      <c r="D11" s="109" t="s">
        <v>21</v>
      </c>
      <c r="E11" s="109" t="s">
        <v>22</v>
      </c>
    </row>
    <row r="12" s="106" customFormat="1" ht="21" customHeight="1" spans="1:5">
      <c r="A12" s="121"/>
      <c r="B12" s="121" t="s">
        <v>24</v>
      </c>
      <c r="C12" s="121" t="s">
        <v>25</v>
      </c>
      <c r="D12" s="121" t="s">
        <v>224</v>
      </c>
      <c r="E12" s="121" t="s">
        <v>225</v>
      </c>
    </row>
    <row r="13" s="106" customFormat="1" ht="21" customHeight="1" spans="1:5">
      <c r="A13" s="121"/>
      <c r="B13" s="121"/>
      <c r="C13" s="121"/>
      <c r="D13" s="121" t="s">
        <v>226</v>
      </c>
      <c r="E13" s="121" t="s">
        <v>227</v>
      </c>
    </row>
    <row r="14" s="106" customFormat="1" ht="21" customHeight="1" spans="1:5">
      <c r="A14" s="121"/>
      <c r="B14" s="121"/>
      <c r="C14" s="121"/>
      <c r="D14" s="121" t="s">
        <v>181</v>
      </c>
      <c r="E14" s="121" t="s">
        <v>228</v>
      </c>
    </row>
    <row r="15" s="106" customFormat="1" ht="21" customHeight="1" spans="1:5">
      <c r="A15" s="121"/>
      <c r="B15" s="121"/>
      <c r="C15" s="121"/>
      <c r="D15" s="121" t="s">
        <v>229</v>
      </c>
      <c r="E15" s="121" t="s">
        <v>228</v>
      </c>
    </row>
    <row r="16" s="106" customFormat="1" ht="21" customHeight="1" spans="1:5">
      <c r="A16" s="121"/>
      <c r="B16" s="121"/>
      <c r="C16" s="121" t="s">
        <v>28</v>
      </c>
      <c r="D16" s="122" t="s">
        <v>29</v>
      </c>
      <c r="E16" s="123">
        <v>1</v>
      </c>
    </row>
    <row r="17" s="106" customFormat="1" ht="21" customHeight="1" spans="1:5">
      <c r="A17" s="121"/>
      <c r="B17" s="121"/>
      <c r="C17" s="121" t="s">
        <v>31</v>
      </c>
      <c r="D17" s="121" t="s">
        <v>32</v>
      </c>
      <c r="E17" s="121" t="s">
        <v>210</v>
      </c>
    </row>
    <row r="18" s="106" customFormat="1" ht="21" customHeight="1" spans="1:5">
      <c r="A18" s="121"/>
      <c r="B18" s="121"/>
      <c r="C18" s="121"/>
      <c r="D18" s="121" t="s">
        <v>33</v>
      </c>
      <c r="E18" s="121" t="s">
        <v>211</v>
      </c>
    </row>
    <row r="19" s="106" customFormat="1" ht="21" customHeight="1" spans="1:5">
      <c r="A19" s="121"/>
      <c r="B19" s="121"/>
      <c r="C19" s="121" t="s">
        <v>34</v>
      </c>
      <c r="D19" s="121" t="s">
        <v>224</v>
      </c>
      <c r="E19" s="121" t="s">
        <v>230</v>
      </c>
    </row>
    <row r="20" s="106" customFormat="1" ht="21" customHeight="1" spans="1:5">
      <c r="A20" s="121"/>
      <c r="B20" s="121"/>
      <c r="C20" s="121"/>
      <c r="D20" s="121" t="s">
        <v>226</v>
      </c>
      <c r="E20" s="121" t="s">
        <v>231</v>
      </c>
    </row>
    <row r="21" s="106" customFormat="1" ht="21" customHeight="1" spans="1:5">
      <c r="A21" s="121"/>
      <c r="B21" s="121"/>
      <c r="C21" s="121"/>
      <c r="D21" s="121" t="s">
        <v>181</v>
      </c>
      <c r="E21" s="121" t="s">
        <v>232</v>
      </c>
    </row>
    <row r="22" s="106" customFormat="1" ht="21" customHeight="1" spans="1:5">
      <c r="A22" s="121"/>
      <c r="B22" s="121"/>
      <c r="C22" s="121"/>
      <c r="D22" s="121" t="s">
        <v>229</v>
      </c>
      <c r="E22" s="121" t="s">
        <v>233</v>
      </c>
    </row>
    <row r="23" s="106" customFormat="1" ht="21" customHeight="1" spans="1:5">
      <c r="A23" s="121"/>
      <c r="B23" s="121" t="s">
        <v>37</v>
      </c>
      <c r="C23" s="121" t="s">
        <v>41</v>
      </c>
      <c r="D23" s="121" t="s">
        <v>187</v>
      </c>
      <c r="E23" s="121" t="s">
        <v>188</v>
      </c>
    </row>
    <row r="24" s="106" customFormat="1" ht="21" customHeight="1" spans="1:5">
      <c r="A24" s="121"/>
      <c r="B24" s="121"/>
      <c r="C24" s="121" t="s">
        <v>38</v>
      </c>
      <c r="D24" s="121" t="s">
        <v>189</v>
      </c>
      <c r="E24" s="121" t="s">
        <v>234</v>
      </c>
    </row>
    <row r="25" s="106" customFormat="1" ht="21" customHeight="1" spans="1:5">
      <c r="A25" s="121"/>
      <c r="B25" s="121"/>
      <c r="C25" s="121" t="s">
        <v>116</v>
      </c>
      <c r="D25" s="124" t="s">
        <v>191</v>
      </c>
      <c r="E25" s="125" t="s">
        <v>221</v>
      </c>
    </row>
    <row r="26" s="106" customFormat="1" ht="21" customHeight="1" spans="1:5">
      <c r="A26" s="121"/>
      <c r="B26" s="121" t="s">
        <v>44</v>
      </c>
      <c r="C26" s="121" t="s">
        <v>45</v>
      </c>
      <c r="D26" s="121" t="s">
        <v>88</v>
      </c>
      <c r="E26" s="123" t="s">
        <v>89</v>
      </c>
    </row>
    <row r="27" s="105" customFormat="1" ht="51" customHeight="1" spans="1:5">
      <c r="A27" s="108" t="s">
        <v>48</v>
      </c>
      <c r="B27" s="109"/>
      <c r="C27" s="109"/>
      <c r="D27" s="109"/>
      <c r="E27" s="109"/>
    </row>
    <row r="28" s="105" customFormat="1" ht="38" customHeight="1" spans="1:5">
      <c r="A28" s="116" t="s">
        <v>193</v>
      </c>
      <c r="B28" s="116"/>
      <c r="C28" s="116"/>
      <c r="D28" s="116"/>
      <c r="E28" s="116"/>
    </row>
  </sheetData>
  <mergeCells count="21">
    <mergeCell ref="A1:E1"/>
    <mergeCell ref="A2:B2"/>
    <mergeCell ref="C2:E2"/>
    <mergeCell ref="A3:B3"/>
    <mergeCell ref="C3:E3"/>
    <mergeCell ref="A4:B4"/>
    <mergeCell ref="C4:E4"/>
    <mergeCell ref="C5:D5"/>
    <mergeCell ref="C6:D6"/>
    <mergeCell ref="C7:D7"/>
    <mergeCell ref="B27:E27"/>
    <mergeCell ref="A28:E28"/>
    <mergeCell ref="A8:A10"/>
    <mergeCell ref="A11:A26"/>
    <mergeCell ref="B12:B22"/>
    <mergeCell ref="B23:B25"/>
    <mergeCell ref="C12:C15"/>
    <mergeCell ref="C17:C18"/>
    <mergeCell ref="C19:C22"/>
    <mergeCell ref="A5:B7"/>
    <mergeCell ref="B8:E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玉溪市江川区党政机关单位</Company>
  <Application>WPS 表格</Application>
  <HeadingPairs>
    <vt:vector size="2" baseType="variant">
      <vt:variant>
        <vt:lpstr>工作表</vt:lpstr>
      </vt:variant>
      <vt:variant>
        <vt:i4>22</vt:i4>
      </vt:variant>
    </vt:vector>
  </HeadingPairs>
  <TitlesOfParts>
    <vt:vector size="22" baseType="lpstr">
      <vt:lpstr>1星云早街</vt:lpstr>
      <vt:lpstr>2宁海海浒</vt:lpstr>
      <vt:lpstr>3.江城海门</vt:lpstr>
      <vt:lpstr>4.江城白家营</vt:lpstr>
      <vt:lpstr>5.前卫小石河</vt:lpstr>
      <vt:lpstr>6.前卫渔村</vt:lpstr>
      <vt:lpstr>7.九溪六十亩</vt:lpstr>
      <vt:lpstr>8.大村一组</vt:lpstr>
      <vt:lpstr>9.九溪矣文</vt:lpstr>
      <vt:lpstr>10.九溪社区</vt:lpstr>
      <vt:lpstr>11.九溪社区手工艺</vt:lpstr>
      <vt:lpstr>12.白石岩小田</vt:lpstr>
      <vt:lpstr>13.雄关社区</vt:lpstr>
      <vt:lpstr>14.雄关乡窑房</vt:lpstr>
      <vt:lpstr>15.雄关乡下营</vt:lpstr>
      <vt:lpstr>16.安化社区</vt:lpstr>
      <vt:lpstr>17.培训补助</vt:lpstr>
      <vt:lpstr>18.务工补助</vt:lpstr>
      <vt:lpstr>19.小额信贷</vt:lpstr>
      <vt:lpstr>20.雨露计划</vt:lpstr>
      <vt:lpstr>21.公益岗位</vt:lpstr>
      <vt:lpstr>22.项目管理费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白志雄</cp:lastModifiedBy>
  <dcterms:created xsi:type="dcterms:W3CDTF">2024-01-17T09:38:00Z</dcterms:created>
  <dcterms:modified xsi:type="dcterms:W3CDTF">2025-02-08T07:43:26Z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7C81B50EB34B43C79F7BDD4B5545731D_12</vt:lpwstr>
  </property>
</Properties>
</file>